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20" windowWidth="20370" windowHeight="12330"/>
  </bookViews>
  <sheets>
    <sheet name="Table 1 rate " sheetId="6" r:id="rId1"/>
    <sheet name="Table 2 count" sheetId="2" r:id="rId2"/>
    <sheet name="Table 1 rate se" sheetId="7" r:id="rId3"/>
    <sheet name="Table 2 # se" sheetId="8" r:id="rId4"/>
    <sheet name="Line Chart" sheetId="9" r:id="rId5"/>
    <sheet name="Bar Chart" sheetId="10" r:id="rId6"/>
    <sheet name="Labels" sheetId="11" r:id="rId7"/>
  </sheets>
  <calcPr calcId="145621"/>
</workbook>
</file>

<file path=xl/sharedStrings.xml><?xml version="1.0" encoding="utf-8"?>
<sst xmlns="http://schemas.openxmlformats.org/spreadsheetml/2006/main" count="764" uniqueCount="34">
  <si>
    <t>Males</t>
  </si>
  <si>
    <t xml:space="preserve">   White, non-Hispanic</t>
  </si>
  <si>
    <t xml:space="preserve">   Black, non-Hispanic </t>
  </si>
  <si>
    <t xml:space="preserve">   Hispanic</t>
  </si>
  <si>
    <t xml:space="preserve">   Asian, non-Hispanic</t>
  </si>
  <si>
    <t xml:space="preserve">   Pacific Islander, non-Hispanic</t>
  </si>
  <si>
    <t xml:space="preserve">   American Indian/Alaska Native, non-Hispanic</t>
  </si>
  <si>
    <t xml:space="preserve">   Two or more races, non-Hispanic</t>
  </si>
  <si>
    <t>Females</t>
  </si>
  <si>
    <t xml:space="preserve">Sex </t>
  </si>
  <si>
    <t xml:space="preserve">Race/ethnicity </t>
  </si>
  <si>
    <t>* Reporting standards not met.</t>
  </si>
  <si>
    <t>*</t>
  </si>
  <si>
    <t>Male</t>
  </si>
  <si>
    <t>Female</t>
  </si>
  <si>
    <t>Total males</t>
  </si>
  <si>
    <t>Total females</t>
  </si>
  <si>
    <t>Characteristic</t>
  </si>
  <si>
    <t xml:space="preserve">Total </t>
  </si>
  <si>
    <t>—</t>
  </si>
  <si>
    <t>White, non-Hispanic</t>
  </si>
  <si>
    <t xml:space="preserve">Black, non-Hispanic </t>
  </si>
  <si>
    <t>Hispanic</t>
  </si>
  <si>
    <t>Asian, non-Hispanic</t>
  </si>
  <si>
    <t>Pacific Islander, non-Hispanic</t>
  </si>
  <si>
    <t>American Indian/Alaska Native, non-Hispanic</t>
  </si>
  <si>
    <t>Two or more races, non-Hispanic</t>
  </si>
  <si>
    <t>— Not available.</t>
  </si>
  <si>
    <t>NOTE: Nonfatal victimization includes rape/sexual assault, robbery, aggravated assault, and simple assault. Estimates may vary from previous publications due to updating of more recent victimization numbers.</t>
  </si>
  <si>
    <t>Nonfatal victimization rates by sex and race/ethnicity, 2000–2012</t>
  </si>
  <si>
    <t>Number of nonfatal victimizations by sex and race/ethnicity, 2000–2012</t>
  </si>
  <si>
    <t>Standard errors for nonfatal victimization rates by sex and race/ethnicity, 2000–2012</t>
  </si>
  <si>
    <t>Standard errors for number of nonfatal victimizations by sex and race/ethnicity, 2000–2012</t>
  </si>
  <si>
    <t xml:space="preserve">SOURCE: Bureau of Justice Statistics, National Crime Victimization Survey.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</si>
</sst>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>
    <font>
      <sz val="11"/>
      <color theme="1"/>
      <name val="Calibri"/>
      <family val="2"/>
      <scheme val="minor"/>
    </font>
    <font>
      <sz val="1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theme="1"/>
      <name val="Arial 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Courier New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distributed"/>
    </xf>
    <xf numFmtId="0" fontId="1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/>
    <xf numFmtId="0" fontId="2" fillId="0" borderId="0" xfId="0" applyFont="1" applyFill="1" applyBorder="1" applyAlignment="1">
      <alignment vertical="distributed" wrapText="1"/>
    </xf>
    <xf numFmtId="0" fontId="8" fillId="0" borderId="0" xfId="0" applyFont="1" applyFill="1" applyAlignment="1">
      <alignment vertical="distributed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distributed" wrapText="1"/>
    </xf>
    <xf numFmtId="0" fontId="2" fillId="0" borderId="0" xfId="0" applyFont="1" applyFill="1" applyBorder="1" applyAlignment="1">
      <alignment vertical="distributed" wrapText="1"/>
    </xf>
    <xf numFmtId="0" fontId="9" fillId="0" borderId="0" xfId="0" applyFont="1" applyBorder="1"/>
    <xf numFmtId="0" fontId="9" fillId="0" borderId="0" xfId="0" applyFont="1" applyFill="1" applyBorder="1"/>
    <xf numFmtId="39" fontId="5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left" wrapText="1" indent="1"/>
    </xf>
    <xf numFmtId="164" fontId="11" fillId="0" borderId="1" xfId="0" quotePrefix="1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wrapText="1"/>
    </xf>
    <xf numFmtId="3" fontId="11" fillId="0" borderId="1" xfId="0" quotePrefix="1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right" wrapText="1"/>
    </xf>
    <xf numFmtId="2" fontId="11" fillId="0" borderId="1" xfId="0" quotePrefix="1" applyNumberFormat="1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right" wrapText="1"/>
    </xf>
    <xf numFmtId="165" fontId="11" fillId="0" borderId="1" xfId="0" applyNumberFormat="1" applyFont="1" applyBorder="1" applyAlignment="1">
      <alignment wrapText="1"/>
    </xf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vertical="center"/>
    </xf>
    <xf numFmtId="165" fontId="11" fillId="0" borderId="1" xfId="0" quotePrefix="1" applyNumberFormat="1" applyFont="1" applyBorder="1" applyAlignment="1">
      <alignment horizontal="right" wrapText="1"/>
    </xf>
    <xf numFmtId="165" fontId="11" fillId="0" borderId="1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vertical="distributed" wrapText="1"/>
    </xf>
    <xf numFmtId="0" fontId="12" fillId="0" borderId="0" xfId="0" applyFont="1" applyFill="1" applyBorder="1" applyAlignment="1">
      <alignment vertical="distributed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distributed" wrapText="1"/>
    </xf>
    <xf numFmtId="0" fontId="7" fillId="0" borderId="0" xfId="0" applyFont="1" applyFill="1" applyBorder="1" applyAlignment="1">
      <alignment vertical="distributed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vertical="center"/>
    </xf>
    <xf numFmtId="0" fontId="11" fillId="0" borderId="1" xfId="0" applyFont="1" applyBorder="1" applyAlignment="1">
      <alignment wrapText="1"/>
    </xf>
    <xf numFmtId="0" fontId="2" fillId="0" borderId="0" xfId="0" applyFont="1" applyFill="1" applyBorder="1" applyAlignment="1">
      <alignment vertical="distributed" wrapText="1"/>
    </xf>
    <xf numFmtId="0" fontId="8" fillId="0" borderId="0" xfId="0" applyFont="1" applyFill="1" applyAlignment="1">
      <alignment vertical="distributed" wrapText="1"/>
    </xf>
    <xf numFmtId="0" fontId="7" fillId="0" borderId="1" xfId="0" quotePrefix="1" applyFont="1" applyFill="1" applyBorder="1" applyAlignment="1">
      <alignment vertical="center"/>
    </xf>
    <xf numFmtId="0" fontId="7" fillId="0" borderId="1" xfId="0" applyFont="1" applyFill="1" applyBorder="1" applyAlignment="1">
      <alignment vertical="distributed" wrapText="1"/>
    </xf>
    <xf numFmtId="0" fontId="7" fillId="0" borderId="2" xfId="0" applyFont="1" applyFill="1" applyBorder="1" applyAlignment="1">
      <alignment vertical="distributed" wrapText="1"/>
    </xf>
    <xf numFmtId="0" fontId="7" fillId="0" borderId="3" xfId="0" applyFont="1" applyFill="1" applyBorder="1" applyAlignment="1">
      <alignment vertical="distributed"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04A7B"/>
      <color rgb="FF77933C"/>
      <color rgb="FF953735"/>
      <color rgb="FF3760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Nonfatal victimization rates per 1,000 males by race/ethnicity, 2000–2012</a:t>
            </a:r>
          </a:p>
        </c:rich>
      </c:tx>
      <c:layout>
        <c:manualLayout>
          <c:xMode val="edge"/>
          <c:yMode val="edge"/>
          <c:x val="0.15411225863056069"/>
          <c:y val="9.80392156862745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943959908694136E-2"/>
          <c:y val="9.4367917245638408E-2"/>
          <c:w val="0.92083885406675436"/>
          <c:h val="0.68367098965570483"/>
        </c:manualLayout>
      </c:layout>
      <c:lineChart>
        <c:grouping val="standard"/>
        <c:varyColors val="0"/>
        <c:ser>
          <c:idx val="0"/>
          <c:order val="0"/>
          <c:tx>
            <c:strRef>
              <c:f>'Table 1 rate '!$A$3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'Table 1 rate 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'Table 1 rate '!$B$3:$N$3</c:f>
              <c:numCache>
                <c:formatCode>0.0</c:formatCode>
                <c:ptCount val="13"/>
                <c:pt idx="0">
                  <c:v>56.786229750354956</c:v>
                </c:pt>
                <c:pt idx="1">
                  <c:v>47.202865566117516</c:v>
                </c:pt>
                <c:pt idx="2">
                  <c:v>52.187661069393009</c:v>
                </c:pt>
                <c:pt idx="3">
                  <c:v>45.55379142076891</c:v>
                </c:pt>
                <c:pt idx="4">
                  <c:v>46.251880427362885</c:v>
                </c:pt>
                <c:pt idx="5">
                  <c:v>47.192708954921002</c:v>
                </c:pt>
                <c:pt idx="6">
                  <c:v>47.468018129673212</c:v>
                </c:pt>
                <c:pt idx="7">
                  <c:v>37.895102392507276</c:v>
                </c:pt>
                <c:pt idx="8">
                  <c:v>35.238411081410447</c:v>
                </c:pt>
                <c:pt idx="9">
                  <c:v>28.35856738297721</c:v>
                </c:pt>
                <c:pt idx="10">
                  <c:v>29.94585257228249</c:v>
                </c:pt>
                <c:pt idx="11">
                  <c:v>33.863849455974467</c:v>
                </c:pt>
                <c:pt idx="12">
                  <c:v>35.73818784191652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Labels!$A$1</c:f>
              <c:strCache>
                <c:ptCount val="1"/>
                <c:pt idx="0">
                  <c:v>Total males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none"/>
          </c:marker>
          <c:cat>
            <c:numRef>
              <c:f>'Table 1 rate 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'Table 1 rate '!$B$5:$N$5</c:f>
              <c:numCache>
                <c:formatCode>0.0</c:formatCode>
                <c:ptCount val="13"/>
                <c:pt idx="0">
                  <c:v>64.934765538192451</c:v>
                </c:pt>
                <c:pt idx="1">
                  <c:v>52.413605921706775</c:v>
                </c:pt>
                <c:pt idx="2">
                  <c:v>58.037318927056141</c:v>
                </c:pt>
                <c:pt idx="3">
                  <c:v>47.987181310556629</c:v>
                </c:pt>
                <c:pt idx="4">
                  <c:v>51.455405803503083</c:v>
                </c:pt>
                <c:pt idx="5">
                  <c:v>59.313173193924918</c:v>
                </c:pt>
                <c:pt idx="6">
                  <c:v>50.72709294541319</c:v>
                </c:pt>
                <c:pt idx="7">
                  <c:v>38.179831784986142</c:v>
                </c:pt>
                <c:pt idx="8">
                  <c:v>32.698979233425376</c:v>
                </c:pt>
                <c:pt idx="9">
                  <c:v>28.798219295576668</c:v>
                </c:pt>
                <c:pt idx="10">
                  <c:v>31.688575702350132</c:v>
                </c:pt>
                <c:pt idx="11">
                  <c:v>38.926668579006851</c:v>
                </c:pt>
                <c:pt idx="12">
                  <c:v>36.636922000929701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1 rate '!$A$16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>
              <a:solidFill>
                <a:srgbClr val="953735"/>
              </a:solidFill>
            </a:ln>
          </c:spPr>
          <c:marker>
            <c:symbol val="none"/>
          </c:marker>
          <c:cat>
            <c:numRef>
              <c:f>'Table 1 rate 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'Table 1 rate '!$B$16:$N$16</c:f>
              <c:numCache>
                <c:formatCode>0.0</c:formatCode>
                <c:ptCount val="13"/>
                <c:pt idx="0">
                  <c:v>65.816492381173617</c:v>
                </c:pt>
                <c:pt idx="1">
                  <c:v>57.751539118034415</c:v>
                </c:pt>
                <c:pt idx="2">
                  <c:v>63.557645663742584</c:v>
                </c:pt>
                <c:pt idx="3">
                  <c:v>50.92178570684662</c:v>
                </c:pt>
                <c:pt idx="4">
                  <c:v>50.873080674605369</c:v>
                </c:pt>
                <c:pt idx="5">
                  <c:v>68.451309059423963</c:v>
                </c:pt>
                <c:pt idx="6">
                  <c:v>51.671653322971061</c:v>
                </c:pt>
                <c:pt idx="7">
                  <c:v>43.510587848916906</c:v>
                </c:pt>
                <c:pt idx="8">
                  <c:v>37.372435238458685</c:v>
                </c:pt>
                <c:pt idx="9">
                  <c:v>26.689162341750873</c:v>
                </c:pt>
                <c:pt idx="10">
                  <c:v>36.187653761459536</c:v>
                </c:pt>
                <c:pt idx="11">
                  <c:v>42.410922232572105</c:v>
                </c:pt>
                <c:pt idx="12">
                  <c:v>37.66111262204145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1 rate '!$A$17</c:f>
              <c:strCache>
                <c:ptCount val="1"/>
                <c:pt idx="0">
                  <c:v>Black, non-Hispanic </c:v>
                </c:pt>
              </c:strCache>
            </c:strRef>
          </c:tx>
          <c:spPr>
            <a:ln>
              <a:solidFill>
                <a:srgbClr val="77933C"/>
              </a:solidFill>
            </a:ln>
          </c:spPr>
          <c:marker>
            <c:symbol val="none"/>
          </c:marker>
          <c:cat>
            <c:numRef>
              <c:f>'Table 1 rate 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'Table 1 rate '!$B$17:$N$17</c:f>
              <c:numCache>
                <c:formatCode>0.0</c:formatCode>
                <c:ptCount val="13"/>
                <c:pt idx="0">
                  <c:v>93.981872678744608</c:v>
                </c:pt>
                <c:pt idx="1">
                  <c:v>52.673724372637452</c:v>
                </c:pt>
                <c:pt idx="2">
                  <c:v>50.746971114075329</c:v>
                </c:pt>
                <c:pt idx="3">
                  <c:v>43.872340136247814</c:v>
                </c:pt>
                <c:pt idx="4">
                  <c:v>83.798641159070129</c:v>
                </c:pt>
                <c:pt idx="5">
                  <c:v>61.561016609201445</c:v>
                </c:pt>
                <c:pt idx="6">
                  <c:v>40.439957849534714</c:v>
                </c:pt>
                <c:pt idx="7">
                  <c:v>31.677431191038259</c:v>
                </c:pt>
                <c:pt idx="8">
                  <c:v>40.308824797998675</c:v>
                </c:pt>
                <c:pt idx="9">
                  <c:v>43.449918145833742</c:v>
                </c:pt>
                <c:pt idx="10">
                  <c:v>19.845345910129915</c:v>
                </c:pt>
                <c:pt idx="11">
                  <c:v>39.496651398566136</c:v>
                </c:pt>
                <c:pt idx="12">
                  <c:v>40.180552991634265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1 rate '!$A$18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604A7B"/>
              </a:solidFill>
            </a:ln>
          </c:spPr>
          <c:marker>
            <c:symbol val="none"/>
          </c:marker>
          <c:cat>
            <c:numRef>
              <c:f>'Table 1 rate 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'Table 1 rate '!$B$18:$N$18</c:f>
              <c:numCache>
                <c:formatCode>0.0</c:formatCode>
                <c:ptCount val="13"/>
                <c:pt idx="0">
                  <c:v>52.524264270216356</c:v>
                </c:pt>
                <c:pt idx="1">
                  <c:v>43.817248666599575</c:v>
                </c:pt>
                <c:pt idx="2">
                  <c:v>42.894654098934637</c:v>
                </c:pt>
                <c:pt idx="3">
                  <c:v>40.890170163907619</c:v>
                </c:pt>
                <c:pt idx="4">
                  <c:v>32.686433544587565</c:v>
                </c:pt>
                <c:pt idx="5">
                  <c:v>44.716938387156695</c:v>
                </c:pt>
                <c:pt idx="6">
                  <c:v>66.369318102375516</c:v>
                </c:pt>
                <c:pt idx="7">
                  <c:v>31.267348381070391</c:v>
                </c:pt>
                <c:pt idx="8">
                  <c:v>15.624190774375107</c:v>
                </c:pt>
                <c:pt idx="9">
                  <c:v>29.967073877025296</c:v>
                </c:pt>
                <c:pt idx="10">
                  <c:v>28.506876873627945</c:v>
                </c:pt>
                <c:pt idx="11">
                  <c:v>32.682811631078167</c:v>
                </c:pt>
                <c:pt idx="12">
                  <c:v>31.905438596947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64256"/>
        <c:axId val="103678336"/>
      </c:lineChart>
      <c:catAx>
        <c:axId val="1036642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678336"/>
        <c:crosses val="autoZero"/>
        <c:auto val="1"/>
        <c:lblAlgn val="ctr"/>
        <c:lblOffset val="100"/>
        <c:noMultiLvlLbl val="0"/>
      </c:catAx>
      <c:valAx>
        <c:axId val="1036783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664256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83389810097267258"/>
          <c:w val="1"/>
          <c:h val="3.35638412845453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Nonfatal victimization rates per 1,000 females by race/ethnicity, 2000–2012</a:t>
            </a:r>
          </a:p>
        </c:rich>
      </c:tx>
      <c:layout>
        <c:manualLayout>
          <c:xMode val="edge"/>
          <c:yMode val="edge"/>
          <c:x val="0.14005665722379604"/>
          <c:y val="9.80392156862745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076160097551544E-2"/>
          <c:y val="9.6328701559363905E-2"/>
          <c:w val="0.93405887295249568"/>
          <c:h val="0.67974942102825386"/>
        </c:manualLayout>
      </c:layout>
      <c:lineChart>
        <c:grouping val="standard"/>
        <c:varyColors val="0"/>
        <c:ser>
          <c:idx val="0"/>
          <c:order val="0"/>
          <c:tx>
            <c:strRef>
              <c:f>'Table 1 rate '!$A$3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'Table 1 rate 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'Table 1 rate '!$B$3:$N$3</c:f>
              <c:numCache>
                <c:formatCode>0.0</c:formatCode>
                <c:ptCount val="13"/>
                <c:pt idx="0">
                  <c:v>56.786229750354956</c:v>
                </c:pt>
                <c:pt idx="1">
                  <c:v>47.202865566117516</c:v>
                </c:pt>
                <c:pt idx="2">
                  <c:v>52.187661069393009</c:v>
                </c:pt>
                <c:pt idx="3">
                  <c:v>45.55379142076891</c:v>
                </c:pt>
                <c:pt idx="4">
                  <c:v>46.251880427362885</c:v>
                </c:pt>
                <c:pt idx="5">
                  <c:v>47.192708954921002</c:v>
                </c:pt>
                <c:pt idx="6">
                  <c:v>47.468018129673212</c:v>
                </c:pt>
                <c:pt idx="7">
                  <c:v>37.895102392507276</c:v>
                </c:pt>
                <c:pt idx="8">
                  <c:v>35.238411081410447</c:v>
                </c:pt>
                <c:pt idx="9">
                  <c:v>28.35856738297721</c:v>
                </c:pt>
                <c:pt idx="10">
                  <c:v>29.94585257228249</c:v>
                </c:pt>
                <c:pt idx="11">
                  <c:v>33.863849455974467</c:v>
                </c:pt>
                <c:pt idx="12">
                  <c:v>35.73818784191652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Labels!$A$9</c:f>
              <c:strCache>
                <c:ptCount val="1"/>
                <c:pt idx="0">
                  <c:v>Total females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none"/>
          </c:marker>
          <c:cat>
            <c:numRef>
              <c:f>'Table 1 rate 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'Table 1 rate '!$B$6:$N$6</c:f>
              <c:numCache>
                <c:formatCode>0.0</c:formatCode>
                <c:ptCount val="13"/>
                <c:pt idx="0">
                  <c:v>48.59028180812583</c:v>
                </c:pt>
                <c:pt idx="1">
                  <c:v>41.991024808999569</c:v>
                </c:pt>
                <c:pt idx="2">
                  <c:v>46.36293128566642</c:v>
                </c:pt>
                <c:pt idx="3">
                  <c:v>43.102042873704754</c:v>
                </c:pt>
                <c:pt idx="4">
                  <c:v>40.988420631967386</c:v>
                </c:pt>
                <c:pt idx="5">
                  <c:v>34.825597872432851</c:v>
                </c:pt>
                <c:pt idx="6">
                  <c:v>44.142277720070027</c:v>
                </c:pt>
                <c:pt idx="7">
                  <c:v>37.599345670429152</c:v>
                </c:pt>
                <c:pt idx="8">
                  <c:v>37.847994121422396</c:v>
                </c:pt>
                <c:pt idx="9">
                  <c:v>27.907314380549472</c:v>
                </c:pt>
                <c:pt idx="10">
                  <c:v>28.153577166465364</c:v>
                </c:pt>
                <c:pt idx="11">
                  <c:v>28.627734663445217</c:v>
                </c:pt>
                <c:pt idx="12">
                  <c:v>34.81268910103725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1 rate '!$A$24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>
              <a:solidFill>
                <a:srgbClr val="953735"/>
              </a:solidFill>
            </a:ln>
          </c:spPr>
          <c:marker>
            <c:symbol val="none"/>
          </c:marker>
          <c:cat>
            <c:numRef>
              <c:f>'Table 1 rate 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'Table 1 rate '!$B$24:$N$24</c:f>
              <c:numCache>
                <c:formatCode>0.0</c:formatCode>
                <c:ptCount val="13"/>
                <c:pt idx="0">
                  <c:v>53.697929241817917</c:v>
                </c:pt>
                <c:pt idx="1">
                  <c:v>46.021736902064063</c:v>
                </c:pt>
                <c:pt idx="2">
                  <c:v>53.967561336680845</c:v>
                </c:pt>
                <c:pt idx="3">
                  <c:v>42.698455645392073</c:v>
                </c:pt>
                <c:pt idx="4">
                  <c:v>41.958662900309029</c:v>
                </c:pt>
                <c:pt idx="5">
                  <c:v>30.183029128552214</c:v>
                </c:pt>
                <c:pt idx="6">
                  <c:v>47.103983434675243</c:v>
                </c:pt>
                <c:pt idx="7">
                  <c:v>44.272304380465016</c:v>
                </c:pt>
                <c:pt idx="8">
                  <c:v>41.358695862059037</c:v>
                </c:pt>
                <c:pt idx="9">
                  <c:v>28.574044115253944</c:v>
                </c:pt>
                <c:pt idx="10">
                  <c:v>25.010155808609717</c:v>
                </c:pt>
                <c:pt idx="11">
                  <c:v>25.121073043459141</c:v>
                </c:pt>
                <c:pt idx="12">
                  <c:v>39.338632428217046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1 rate '!$A$25</c:f>
              <c:strCache>
                <c:ptCount val="1"/>
                <c:pt idx="0">
                  <c:v>Black, non-Hispanic </c:v>
                </c:pt>
              </c:strCache>
            </c:strRef>
          </c:tx>
          <c:spPr>
            <a:ln>
              <a:solidFill>
                <a:srgbClr val="77933C"/>
              </a:solidFill>
            </a:ln>
          </c:spPr>
          <c:marker>
            <c:symbol val="none"/>
          </c:marker>
          <c:cat>
            <c:numRef>
              <c:f>'Table 1 rate 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'Table 1 rate '!$B$25:$N$25</c:f>
              <c:numCache>
                <c:formatCode>0.0</c:formatCode>
                <c:ptCount val="13"/>
                <c:pt idx="0">
                  <c:v>57.419482038194708</c:v>
                </c:pt>
                <c:pt idx="1">
                  <c:v>46.44340760412733</c:v>
                </c:pt>
                <c:pt idx="2">
                  <c:v>46.667496224292861</c:v>
                </c:pt>
                <c:pt idx="3">
                  <c:v>62.222796908886579</c:v>
                </c:pt>
                <c:pt idx="4">
                  <c:v>60.320514177907249</c:v>
                </c:pt>
                <c:pt idx="5">
                  <c:v>52.547336575584616</c:v>
                </c:pt>
                <c:pt idx="6">
                  <c:v>50.878243554766421</c:v>
                </c:pt>
                <c:pt idx="7">
                  <c:v>41.574600181541904</c:v>
                </c:pt>
                <c:pt idx="8">
                  <c:v>50.349640673852036</c:v>
                </c:pt>
                <c:pt idx="9">
                  <c:v>30.344052044794477</c:v>
                </c:pt>
                <c:pt idx="10">
                  <c:v>51.24248025157496</c:v>
                </c:pt>
                <c:pt idx="11">
                  <c:v>40.06527829668515</c:v>
                </c:pt>
                <c:pt idx="12">
                  <c:v>27.90815332851281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1 rate '!$A$26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604A7B"/>
              </a:solidFill>
            </a:ln>
          </c:spPr>
          <c:marker>
            <c:symbol val="none"/>
          </c:marker>
          <c:cat>
            <c:numRef>
              <c:f>'Table 1 rate 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'Table 1 rate '!$B$26:$N$26</c:f>
              <c:numCache>
                <c:formatCode>0.0</c:formatCode>
                <c:ptCount val="13"/>
                <c:pt idx="0">
                  <c:v>31.744468322646171</c:v>
                </c:pt>
                <c:pt idx="1">
                  <c:v>27.009750222529345</c:v>
                </c:pt>
                <c:pt idx="2">
                  <c:v>24.670983958820539</c:v>
                </c:pt>
                <c:pt idx="3">
                  <c:v>34.382897244785852</c:v>
                </c:pt>
                <c:pt idx="4">
                  <c:v>27.159757141410829</c:v>
                </c:pt>
                <c:pt idx="5">
                  <c:v>37.236398497291781</c:v>
                </c:pt>
                <c:pt idx="6">
                  <c:v>34.355304768591992</c:v>
                </c:pt>
                <c:pt idx="7">
                  <c:v>20.343789522435383</c:v>
                </c:pt>
                <c:pt idx="8">
                  <c:v>14.513609361151266</c:v>
                </c:pt>
                <c:pt idx="9">
                  <c:v>29.361928524253319</c:v>
                </c:pt>
                <c:pt idx="10">
                  <c:v>19.366203710913314</c:v>
                </c:pt>
                <c:pt idx="11">
                  <c:v>30.018005620917751</c:v>
                </c:pt>
                <c:pt idx="12">
                  <c:v>30.416949240961973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98432"/>
        <c:axId val="103699968"/>
      </c:lineChart>
      <c:catAx>
        <c:axId val="1036984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699968"/>
        <c:crosses val="autoZero"/>
        <c:auto val="1"/>
        <c:lblAlgn val="ctr"/>
        <c:lblOffset val="100"/>
        <c:noMultiLvlLbl val="0"/>
      </c:catAx>
      <c:valAx>
        <c:axId val="103699968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69843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83193731665894699"/>
          <c:w val="1"/>
          <c:h val="3.35638412845453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Nonfatal victimization rates per 1,000 males by race/ethnicity, 2012</a:t>
            </a:r>
          </a:p>
        </c:rich>
      </c:tx>
      <c:layout>
        <c:manualLayout>
          <c:xMode val="edge"/>
          <c:yMode val="edge"/>
          <c:x val="0.14924702169238194"/>
          <c:y val="1.3311148086522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823108560028129E-2"/>
          <c:y val="0.11343701005760304"/>
          <c:w val="0.92333161625824811"/>
          <c:h val="0.683994567234836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strRef>
              <c:f>Labels!$A$1:$A$8</c:f>
              <c:strCache>
                <c:ptCount val="8"/>
                <c:pt idx="0">
                  <c:v>Total males</c:v>
                </c:pt>
                <c:pt idx="1">
                  <c:v>   White, non-Hispanic</c:v>
                </c:pt>
                <c:pt idx="2">
                  <c:v>   Black, non-Hispanic </c:v>
                </c:pt>
                <c:pt idx="3">
                  <c:v>   Hispanic</c:v>
                </c:pt>
                <c:pt idx="4">
                  <c:v>   Asian, non-Hispanic</c:v>
                </c:pt>
                <c:pt idx="5">
                  <c:v>   Pacific Islander, non-Hispanic</c:v>
                </c:pt>
                <c:pt idx="6">
                  <c:v>   American Indian/Alaska Native, non-Hispanic</c:v>
                </c:pt>
                <c:pt idx="7">
                  <c:v>   Two or more races, non-Hispanic</c:v>
                </c:pt>
              </c:strCache>
            </c:strRef>
          </c:cat>
          <c:val>
            <c:numRef>
              <c:f>('Table 1 rate '!$N$5,'Table 1 rate '!$N$16:$N$22)</c:f>
              <c:numCache>
                <c:formatCode>0.0</c:formatCode>
                <c:ptCount val="8"/>
                <c:pt idx="0">
                  <c:v>36.636922000929701</c:v>
                </c:pt>
                <c:pt idx="1">
                  <c:v>37.66111262204145</c:v>
                </c:pt>
                <c:pt idx="2">
                  <c:v>40.180552991634265</c:v>
                </c:pt>
                <c:pt idx="3">
                  <c:v>31.905438596947</c:v>
                </c:pt>
                <c:pt idx="4">
                  <c:v>43.704560203715232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21984"/>
        <c:axId val="103727872"/>
      </c:barChart>
      <c:catAx>
        <c:axId val="10372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27872"/>
        <c:crosses val="autoZero"/>
        <c:auto val="1"/>
        <c:lblAlgn val="ctr"/>
        <c:lblOffset val="100"/>
        <c:noMultiLvlLbl val="0"/>
      </c:catAx>
      <c:valAx>
        <c:axId val="103727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21984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Nonfatal victimization rates per 1,000 females by race/ethnicity, 2012</a:t>
            </a:r>
          </a:p>
        </c:rich>
      </c:tx>
      <c:layout>
        <c:manualLayout>
          <c:xMode val="edge"/>
          <c:yMode val="edge"/>
          <c:x val="0.15248182762201454"/>
          <c:y val="1.1092623405435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746265361689602E-2"/>
          <c:y val="0.11343701005760304"/>
          <c:w val="0.92333161625824811"/>
          <c:h val="0.6884316165970102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strRef>
              <c:f>Labels!$A$9:$A$16</c:f>
              <c:strCache>
                <c:ptCount val="8"/>
                <c:pt idx="0">
                  <c:v>Total females</c:v>
                </c:pt>
                <c:pt idx="1">
                  <c:v>   White, non-Hispanic</c:v>
                </c:pt>
                <c:pt idx="2">
                  <c:v>   Black, non-Hispanic </c:v>
                </c:pt>
                <c:pt idx="3">
                  <c:v>   Hispanic</c:v>
                </c:pt>
                <c:pt idx="4">
                  <c:v>   Asian, non-Hispanic</c:v>
                </c:pt>
                <c:pt idx="5">
                  <c:v>   Pacific Islander, non-Hispanic</c:v>
                </c:pt>
                <c:pt idx="6">
                  <c:v>   American Indian/Alaska Native, non-Hispanic</c:v>
                </c:pt>
                <c:pt idx="7">
                  <c:v>   Two or more races, non-Hispanic</c:v>
                </c:pt>
              </c:strCache>
            </c:strRef>
          </c:cat>
          <c:val>
            <c:numRef>
              <c:f>('Table 1 rate '!$N$6,'Table 1 rate '!$N$24:$N$30)</c:f>
              <c:numCache>
                <c:formatCode>0.0</c:formatCode>
                <c:ptCount val="8"/>
                <c:pt idx="0">
                  <c:v>34.81268910103725</c:v>
                </c:pt>
                <c:pt idx="1">
                  <c:v>39.338632428217046</c:v>
                </c:pt>
                <c:pt idx="2">
                  <c:v>27.90815332851281</c:v>
                </c:pt>
                <c:pt idx="3">
                  <c:v>30.416949240961973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30976"/>
        <c:axId val="104032512"/>
      </c:barChart>
      <c:catAx>
        <c:axId val="10403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032512"/>
        <c:crosses val="autoZero"/>
        <c:auto val="1"/>
        <c:lblAlgn val="ctr"/>
        <c:lblOffset val="100"/>
        <c:noMultiLvlLbl val="0"/>
      </c:catAx>
      <c:valAx>
        <c:axId val="104032512"/>
        <c:scaling>
          <c:orientation val="minMax"/>
          <c:max val="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030976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19050</xdr:colOff>
      <xdr:row>35</xdr:row>
      <xdr:rowOff>0</xdr:rowOff>
    </xdr:to>
    <xdr:graphicFrame macro="">
      <xdr:nvGraphicFramePr>
        <xdr:cNvPr id="1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24</xdr:col>
      <xdr:colOff>19050</xdr:colOff>
      <xdr:row>35</xdr:row>
      <xdr:rowOff>0</xdr:rowOff>
    </xdr:to>
    <xdr:graphicFrame macro="">
      <xdr:nvGraphicFramePr>
        <xdr:cNvPr id="1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581025</xdr:colOff>
      <xdr:row>2</xdr:row>
      <xdr:rowOff>104775</xdr:rowOff>
    </xdr:from>
    <xdr:to>
      <xdr:col>14</xdr:col>
      <xdr:colOff>352425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7896225" y="485775"/>
          <a:ext cx="9906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Rate per 1,000</a:t>
          </a:r>
        </a:p>
      </xdr:txBody>
    </xdr:sp>
    <xdr:clientData/>
  </xdr:twoCellAnchor>
  <xdr:twoCellAnchor>
    <xdr:from>
      <xdr:col>0</xdr:col>
      <xdr:colOff>581026</xdr:colOff>
      <xdr:row>2</xdr:row>
      <xdr:rowOff>114300</xdr:rowOff>
    </xdr:from>
    <xdr:to>
      <xdr:col>2</xdr:col>
      <xdr:colOff>409576</xdr:colOff>
      <xdr:row>3</xdr:row>
      <xdr:rowOff>171450</xdr:rowOff>
    </xdr:to>
    <xdr:sp macro="" textlink="">
      <xdr:nvSpPr>
        <xdr:cNvPr id="5" name="TextBox 4"/>
        <xdr:cNvSpPr txBox="1"/>
      </xdr:nvSpPr>
      <xdr:spPr>
        <a:xfrm>
          <a:off x="581026" y="495300"/>
          <a:ext cx="10477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Rate per 1,000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0.89118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772150"/>
          <a:ext cx="672465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NOTE: Nonfatal victimization includes rape/sexual assault, robbery, aggravated assault, and simple assault. </a:t>
          </a:r>
        </a:p>
        <a:p xmlns:a="http://schemas.openxmlformats.org/drawingml/2006/main">
          <a:r>
            <a:rPr lang="en-US" sz="1100"/>
            <a:t>Estimates may vary from previous publications due to updating of more recent victimization numbers.</a:t>
          </a:r>
        </a:p>
        <a:p xmlns:a="http://schemas.openxmlformats.org/drawingml/2006/main">
          <a:r>
            <a:rPr lang="en-US" sz="1100"/>
            <a:t>SOURCE: Bureau of Justice Statistics, National Crime Victimization Survey.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0.88971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762625"/>
          <a:ext cx="6724650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NOTE: Nonfatal victimization includes rape/sexual assault, robbery, aggravated assault, and simple assault. 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Estimates may vary from previous publications due to updating of more recent victimization numbers.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Bureau of Justice Statistics, National Crime Victimization Survey. </a:t>
          </a:r>
          <a:endParaRPr lang="en-US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19050</xdr:colOff>
      <xdr:row>31</xdr:row>
      <xdr:rowOff>9525</xdr:rowOff>
    </xdr:to>
    <xdr:graphicFrame macro="">
      <xdr:nvGraphicFramePr>
        <xdr:cNvPr id="20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22</xdr:col>
      <xdr:colOff>19050</xdr:colOff>
      <xdr:row>31</xdr:row>
      <xdr:rowOff>9525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485775</xdr:colOff>
      <xdr:row>23</xdr:row>
      <xdr:rowOff>142875</xdr:rowOff>
    </xdr:from>
    <xdr:ext cx="254942" cy="264560"/>
    <xdr:sp macro="" textlink="">
      <xdr:nvSpPr>
        <xdr:cNvPr id="5" name="TextBox 4"/>
        <xdr:cNvSpPr txBox="1"/>
      </xdr:nvSpPr>
      <xdr:spPr>
        <a:xfrm>
          <a:off x="4752975" y="4524375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  <xdr:oneCellAnchor>
    <xdr:from>
      <xdr:col>8</xdr:col>
      <xdr:colOff>561975</xdr:colOff>
      <xdr:row>23</xdr:row>
      <xdr:rowOff>152400</xdr:rowOff>
    </xdr:from>
    <xdr:ext cx="254942" cy="264560"/>
    <xdr:sp macro="" textlink="">
      <xdr:nvSpPr>
        <xdr:cNvPr id="6" name="TextBox 5"/>
        <xdr:cNvSpPr txBox="1"/>
      </xdr:nvSpPr>
      <xdr:spPr>
        <a:xfrm>
          <a:off x="5438775" y="4533900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  <xdr:oneCellAnchor>
    <xdr:from>
      <xdr:col>10</xdr:col>
      <xdr:colOff>95250</xdr:colOff>
      <xdr:row>23</xdr:row>
      <xdr:rowOff>152400</xdr:rowOff>
    </xdr:from>
    <xdr:ext cx="254942" cy="264560"/>
    <xdr:sp macro="" textlink="">
      <xdr:nvSpPr>
        <xdr:cNvPr id="7" name="TextBox 6"/>
        <xdr:cNvSpPr txBox="1"/>
      </xdr:nvSpPr>
      <xdr:spPr>
        <a:xfrm>
          <a:off x="6191250" y="4533900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*</a:t>
          </a:r>
        </a:p>
      </xdr:txBody>
    </xdr:sp>
    <xdr:clientData/>
  </xdr:oneCellAnchor>
  <xdr:twoCellAnchor>
    <xdr:from>
      <xdr:col>11</xdr:col>
      <xdr:colOff>590550</xdr:colOff>
      <xdr:row>2</xdr:row>
      <xdr:rowOff>161925</xdr:rowOff>
    </xdr:from>
    <xdr:to>
      <xdr:col>13</xdr:col>
      <xdr:colOff>361950</xdr:colOff>
      <xdr:row>4</xdr:row>
      <xdr:rowOff>28575</xdr:rowOff>
    </xdr:to>
    <xdr:sp macro="" textlink="">
      <xdr:nvSpPr>
        <xdr:cNvPr id="8" name="TextBox 7"/>
        <xdr:cNvSpPr txBox="1"/>
      </xdr:nvSpPr>
      <xdr:spPr>
        <a:xfrm>
          <a:off x="7296150" y="542925"/>
          <a:ext cx="9906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Rate per 1,000</a:t>
          </a:r>
        </a:p>
      </xdr:txBody>
    </xdr:sp>
    <xdr:clientData/>
  </xdr:twoCellAnchor>
  <xdr:twoCellAnchor>
    <xdr:from>
      <xdr:col>1</xdr:col>
      <xdr:colOff>9525</xdr:colOff>
      <xdr:row>2</xdr:row>
      <xdr:rowOff>171450</xdr:rowOff>
    </xdr:from>
    <xdr:to>
      <xdr:col>2</xdr:col>
      <xdr:colOff>361950</xdr:colOff>
      <xdr:row>4</xdr:row>
      <xdr:rowOff>38100</xdr:rowOff>
    </xdr:to>
    <xdr:sp macro="" textlink="">
      <xdr:nvSpPr>
        <xdr:cNvPr id="9" name="TextBox 8"/>
        <xdr:cNvSpPr txBox="1"/>
      </xdr:nvSpPr>
      <xdr:spPr>
        <a:xfrm>
          <a:off x="619125" y="552450"/>
          <a:ext cx="962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Rate per 1,000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0.88353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57776"/>
          <a:ext cx="6115050" cy="666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* Reporting standards not met.</a:t>
          </a:r>
        </a:p>
        <a:p xmlns:a="http://schemas.openxmlformats.org/drawingml/2006/main">
          <a:r>
            <a:rPr lang="en-US" sz="1000">
              <a:effectLst/>
              <a:latin typeface="+mn-lt"/>
              <a:ea typeface="+mn-ea"/>
              <a:cs typeface="+mn-cs"/>
            </a:rPr>
            <a:t>NOTE: Nonfatal victimization includes rape/sexual assault, robbery, aggravated assault, and simple assault. </a:t>
          </a:r>
          <a:endParaRPr lang="en-US" sz="1000">
            <a:effectLst/>
          </a:endParaRPr>
        </a:p>
        <a:p xmlns:a="http://schemas.openxmlformats.org/drawingml/2006/main">
          <a:r>
            <a:rPr lang="en-US" sz="1000">
              <a:effectLst/>
              <a:latin typeface="+mn-lt"/>
              <a:ea typeface="+mn-ea"/>
              <a:cs typeface="+mn-cs"/>
            </a:rPr>
            <a:t>Estimates may vary from previous publications due to updating of more recent victimization numbers.</a:t>
          </a:r>
          <a:endParaRPr lang="en-US" sz="1000"/>
        </a:p>
        <a:p xmlns:a="http://schemas.openxmlformats.org/drawingml/2006/main">
          <a:r>
            <a:rPr lang="en-US" sz="1000"/>
            <a:t>SOURCE: Bureau of Justice Statistics, National Crime Victimization Survey.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0.88519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067300"/>
          <a:ext cx="6115050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* Reporting standards not met.</a:t>
          </a:r>
        </a:p>
        <a:p xmlns:a="http://schemas.openxmlformats.org/drawingml/2006/main">
          <a:r>
            <a:rPr lang="en-US" sz="1000">
              <a:effectLst/>
              <a:latin typeface="+mn-lt"/>
              <a:ea typeface="+mn-ea"/>
              <a:cs typeface="+mn-cs"/>
            </a:rPr>
            <a:t>NOTE: Nonfatal victimization includes rape/sexual assault, robbery, aggravated assault, and simple assault. </a:t>
          </a:r>
          <a:endParaRPr lang="en-US" sz="1000">
            <a:effectLst/>
          </a:endParaRPr>
        </a:p>
        <a:p xmlns:a="http://schemas.openxmlformats.org/drawingml/2006/main">
          <a:r>
            <a:rPr lang="en-US" sz="1000">
              <a:effectLst/>
              <a:latin typeface="+mn-lt"/>
              <a:ea typeface="+mn-ea"/>
              <a:cs typeface="+mn-cs"/>
            </a:rPr>
            <a:t>Estimates may vary from previous publications due to updating of more recent victimization numbers.</a:t>
          </a:r>
          <a:endParaRPr lang="en-US" sz="1000">
            <a:effectLst/>
          </a:endParaRPr>
        </a:p>
        <a:p xmlns:a="http://schemas.openxmlformats.org/drawingml/2006/main">
          <a:r>
            <a:rPr lang="en-US" sz="1000"/>
            <a:t>SOURCE: Bureau of Justice Statistics, National Crime Victimization Survey. </a:t>
          </a:r>
        </a:p>
      </cdr:txBody>
    </cdr:sp>
  </cdr:relSizeAnchor>
  <cdr:relSizeAnchor xmlns:cdr="http://schemas.openxmlformats.org/drawingml/2006/chartDrawing">
    <cdr:from>
      <cdr:x>0.55659</cdr:x>
      <cdr:y>0.75263</cdr:y>
    </cdr:from>
    <cdr:to>
      <cdr:x>0.59828</cdr:x>
      <cdr:y>0.79885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3403600" y="4308475"/>
          <a:ext cx="25494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0.67809</cdr:x>
      <cdr:y>0.75263</cdr:y>
    </cdr:from>
    <cdr:to>
      <cdr:x>0.71978</cdr:x>
      <cdr:y>0.79885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46550" y="4308475"/>
          <a:ext cx="25494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0.78712</cdr:x>
      <cdr:y>0.75263</cdr:y>
    </cdr:from>
    <cdr:to>
      <cdr:x>0.82881</cdr:x>
      <cdr:y>0.79885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4813300" y="4308475"/>
          <a:ext cx="25494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0.90862</cdr:x>
      <cdr:y>0.75263</cdr:y>
    </cdr:from>
    <cdr:to>
      <cdr:x>0.95031</cdr:x>
      <cdr:y>0.79885</cdr:y>
    </cdr:to>
    <cdr:sp macro="" textlink="">
      <cdr:nvSpPr>
        <cdr:cNvPr id="7" name="TextBox 4"/>
        <cdr:cNvSpPr txBox="1"/>
      </cdr:nvSpPr>
      <cdr:spPr>
        <a:xfrm xmlns:a="http://schemas.openxmlformats.org/drawingml/2006/main">
          <a:off x="5556250" y="4308475"/>
          <a:ext cx="25494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workbookViewId="0">
      <selection activeCell="T23" sqref="T23:U23"/>
    </sheetView>
  </sheetViews>
  <sheetFormatPr defaultRowHeight="15"/>
  <cols>
    <col min="1" max="1" width="35" style="5" customWidth="1"/>
    <col min="2" max="14" width="8.7109375" style="1" customWidth="1"/>
    <col min="15" max="16384" width="9.140625" style="1"/>
  </cols>
  <sheetData>
    <row r="1" spans="1:16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>
      <c r="A2" s="15" t="s">
        <v>17</v>
      </c>
      <c r="B2" s="16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</row>
    <row r="3" spans="1:16" s="2" customFormat="1">
      <c r="A3" s="18" t="s">
        <v>18</v>
      </c>
      <c r="B3" s="19">
        <v>56.786229750354956</v>
      </c>
      <c r="C3" s="20">
        <v>47.202865566117516</v>
      </c>
      <c r="D3" s="20">
        <v>52.187661069393009</v>
      </c>
      <c r="E3" s="20">
        <v>45.55379142076891</v>
      </c>
      <c r="F3" s="20">
        <v>46.251880427362885</v>
      </c>
      <c r="G3" s="20">
        <v>47.192708954921002</v>
      </c>
      <c r="H3" s="20">
        <v>47.468018129673212</v>
      </c>
      <c r="I3" s="20">
        <v>37.895102392507276</v>
      </c>
      <c r="J3" s="20">
        <v>35.238411081410447</v>
      </c>
      <c r="K3" s="20">
        <v>28.35856738297721</v>
      </c>
      <c r="L3" s="20">
        <v>29.94585257228249</v>
      </c>
      <c r="M3" s="20">
        <v>33.863849455974467</v>
      </c>
      <c r="N3" s="21">
        <v>35.73818784191652</v>
      </c>
    </row>
    <row r="4" spans="1:16" s="2" customFormat="1" ht="24" customHeight="1">
      <c r="A4" s="48" t="s">
        <v>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6" s="2" customFormat="1">
      <c r="A5" s="22" t="s">
        <v>13</v>
      </c>
      <c r="B5" s="19">
        <v>64.934765538192451</v>
      </c>
      <c r="C5" s="20">
        <v>52.413605921706775</v>
      </c>
      <c r="D5" s="20">
        <v>58.037318927056141</v>
      </c>
      <c r="E5" s="20">
        <v>47.987181310556629</v>
      </c>
      <c r="F5" s="20">
        <v>51.455405803503083</v>
      </c>
      <c r="G5" s="20">
        <v>59.313173193924918</v>
      </c>
      <c r="H5" s="20">
        <v>50.72709294541319</v>
      </c>
      <c r="I5" s="20">
        <v>38.179831784986142</v>
      </c>
      <c r="J5" s="20">
        <v>32.698979233425376</v>
      </c>
      <c r="K5" s="20">
        <v>28.798219295576668</v>
      </c>
      <c r="L5" s="20">
        <v>31.688575702350132</v>
      </c>
      <c r="M5" s="20">
        <v>38.926668579006851</v>
      </c>
      <c r="N5" s="21">
        <v>36.636922000929701</v>
      </c>
    </row>
    <row r="6" spans="1:16" s="2" customFormat="1">
      <c r="A6" s="22" t="s">
        <v>14</v>
      </c>
      <c r="B6" s="19">
        <v>48.59028180812583</v>
      </c>
      <c r="C6" s="20">
        <v>41.991024808999569</v>
      </c>
      <c r="D6" s="20">
        <v>46.36293128566642</v>
      </c>
      <c r="E6" s="20">
        <v>43.102042873704754</v>
      </c>
      <c r="F6" s="20">
        <v>40.988420631967386</v>
      </c>
      <c r="G6" s="20">
        <v>34.825597872432851</v>
      </c>
      <c r="H6" s="20">
        <v>44.142277720070027</v>
      </c>
      <c r="I6" s="20">
        <v>37.599345670429152</v>
      </c>
      <c r="J6" s="20">
        <v>37.847994121422396</v>
      </c>
      <c r="K6" s="20">
        <v>27.907314380549472</v>
      </c>
      <c r="L6" s="20">
        <v>28.153577166465364</v>
      </c>
      <c r="M6" s="20">
        <v>28.627734663445217</v>
      </c>
      <c r="N6" s="21">
        <v>34.81268910103725</v>
      </c>
    </row>
    <row r="7" spans="1:16" s="2" customFormat="1" ht="24" customHeight="1">
      <c r="A7" s="48" t="s">
        <v>10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6" s="2" customFormat="1">
      <c r="A8" s="22" t="s">
        <v>20</v>
      </c>
      <c r="B8" s="19">
        <v>59.801444971315171</v>
      </c>
      <c r="C8" s="20">
        <v>51.902044866734713</v>
      </c>
      <c r="D8" s="20">
        <v>58.763717501357753</v>
      </c>
      <c r="E8" s="20">
        <v>46.865997326832129</v>
      </c>
      <c r="F8" s="20">
        <v>46.509332937685933</v>
      </c>
      <c r="G8" s="20">
        <v>49.696496475425583</v>
      </c>
      <c r="H8" s="20">
        <v>49.434585729737826</v>
      </c>
      <c r="I8" s="20">
        <v>43.882213597293251</v>
      </c>
      <c r="J8" s="20">
        <v>39.340509194312624</v>
      </c>
      <c r="K8" s="20">
        <v>27.624159049180761</v>
      </c>
      <c r="L8" s="20">
        <v>30.630704627471374</v>
      </c>
      <c r="M8" s="20">
        <v>33.989965223850618</v>
      </c>
      <c r="N8" s="21">
        <v>38.48734621001811</v>
      </c>
    </row>
    <row r="9" spans="1:16" s="2" customFormat="1">
      <c r="A9" s="22" t="s">
        <v>21</v>
      </c>
      <c r="B9" s="19">
        <v>74.408912644194913</v>
      </c>
      <c r="C9" s="20">
        <v>49.264708823094182</v>
      </c>
      <c r="D9" s="20">
        <v>48.496962917063925</v>
      </c>
      <c r="E9" s="20">
        <v>53.788778909760843</v>
      </c>
      <c r="F9" s="20">
        <v>70.954734507904647</v>
      </c>
      <c r="G9" s="20">
        <v>56.732169606469647</v>
      </c>
      <c r="H9" s="20">
        <v>46.092834860585555</v>
      </c>
      <c r="I9" s="21">
        <v>36.866159543473451</v>
      </c>
      <c r="J9" s="20">
        <v>45.709248029036019</v>
      </c>
      <c r="K9" s="20">
        <v>36.587530866190022</v>
      </c>
      <c r="L9" s="20">
        <v>36.1769841472506</v>
      </c>
      <c r="M9" s="20">
        <v>39.809477132972532</v>
      </c>
      <c r="N9" s="21">
        <v>33.974055920242286</v>
      </c>
    </row>
    <row r="10" spans="1:16" s="2" customFormat="1">
      <c r="A10" s="22" t="s">
        <v>22</v>
      </c>
      <c r="B10" s="19">
        <v>42.564525624154477</v>
      </c>
      <c r="C10" s="20">
        <v>35.847696344343113</v>
      </c>
      <c r="D10" s="20">
        <v>34.448085679910321</v>
      </c>
      <c r="E10" s="20">
        <v>37.739512813897726</v>
      </c>
      <c r="F10" s="20">
        <v>30.004399521189164</v>
      </c>
      <c r="G10" s="20">
        <v>41.144940414748064</v>
      </c>
      <c r="H10" s="20">
        <v>51.142714382441532</v>
      </c>
      <c r="I10" s="20">
        <v>26.134511570102948</v>
      </c>
      <c r="J10" s="20">
        <v>15.105220647525218</v>
      </c>
      <c r="K10" s="21">
        <v>29.684683072696703</v>
      </c>
      <c r="L10" s="21">
        <v>24.118421694386189</v>
      </c>
      <c r="M10" s="20">
        <v>31.425184526293073</v>
      </c>
      <c r="N10" s="21">
        <v>31.171048698493554</v>
      </c>
    </row>
    <row r="11" spans="1:16" s="2" customFormat="1">
      <c r="A11" s="22" t="s">
        <v>23</v>
      </c>
      <c r="B11" s="21" t="s">
        <v>19</v>
      </c>
      <c r="C11" s="21" t="s">
        <v>19</v>
      </c>
      <c r="D11" s="21" t="s">
        <v>19</v>
      </c>
      <c r="E11" s="23" t="s">
        <v>12</v>
      </c>
      <c r="F11" s="23" t="s">
        <v>12</v>
      </c>
      <c r="G11" s="23" t="s">
        <v>12</v>
      </c>
      <c r="H11" s="23" t="s">
        <v>12</v>
      </c>
      <c r="I11" s="23" t="s">
        <v>12</v>
      </c>
      <c r="J11" s="23" t="s">
        <v>12</v>
      </c>
      <c r="K11" s="23" t="s">
        <v>12</v>
      </c>
      <c r="L11" s="23" t="s">
        <v>12</v>
      </c>
      <c r="M11" s="23" t="s">
        <v>12</v>
      </c>
      <c r="N11" s="21">
        <v>26.93998827229996</v>
      </c>
      <c r="O11" s="3"/>
      <c r="P11" s="3"/>
    </row>
    <row r="12" spans="1:16" s="2" customFormat="1">
      <c r="A12" s="22" t="s">
        <v>24</v>
      </c>
      <c r="B12" s="21" t="s">
        <v>19</v>
      </c>
      <c r="C12" s="21" t="s">
        <v>19</v>
      </c>
      <c r="D12" s="21" t="s">
        <v>19</v>
      </c>
      <c r="E12" s="23" t="s">
        <v>12</v>
      </c>
      <c r="F12" s="23" t="s">
        <v>12</v>
      </c>
      <c r="G12" s="23" t="s">
        <v>12</v>
      </c>
      <c r="H12" s="23" t="s">
        <v>12</v>
      </c>
      <c r="I12" s="23" t="s">
        <v>12</v>
      </c>
      <c r="J12" s="23" t="s">
        <v>12</v>
      </c>
      <c r="K12" s="23" t="s">
        <v>12</v>
      </c>
      <c r="L12" s="23" t="s">
        <v>12</v>
      </c>
      <c r="M12" s="23" t="s">
        <v>12</v>
      </c>
      <c r="N12" s="23" t="s">
        <v>12</v>
      </c>
      <c r="O12" s="6"/>
      <c r="P12" s="6"/>
    </row>
    <row r="13" spans="1:16" s="2" customFormat="1">
      <c r="A13" s="22" t="s">
        <v>25</v>
      </c>
      <c r="B13" s="23" t="s">
        <v>12</v>
      </c>
      <c r="C13" s="23" t="s">
        <v>12</v>
      </c>
      <c r="D13" s="23" t="s">
        <v>12</v>
      </c>
      <c r="E13" s="23" t="s">
        <v>12</v>
      </c>
      <c r="F13" s="23" t="s">
        <v>12</v>
      </c>
      <c r="G13" s="23" t="s">
        <v>12</v>
      </c>
      <c r="H13" s="23" t="s">
        <v>12</v>
      </c>
      <c r="I13" s="23" t="s">
        <v>12</v>
      </c>
      <c r="J13" s="23" t="s">
        <v>12</v>
      </c>
      <c r="K13" s="23" t="s">
        <v>12</v>
      </c>
      <c r="L13" s="23" t="s">
        <v>12</v>
      </c>
      <c r="M13" s="23" t="s">
        <v>12</v>
      </c>
      <c r="N13" s="23" t="s">
        <v>12</v>
      </c>
    </row>
    <row r="14" spans="1:16" s="2" customFormat="1">
      <c r="A14" s="22" t="s">
        <v>26</v>
      </c>
      <c r="B14" s="21" t="s">
        <v>19</v>
      </c>
      <c r="C14" s="21" t="s">
        <v>19</v>
      </c>
      <c r="D14" s="21" t="s">
        <v>19</v>
      </c>
      <c r="E14" s="23" t="s">
        <v>12</v>
      </c>
      <c r="F14" s="23" t="s">
        <v>12</v>
      </c>
      <c r="G14" s="23" t="s">
        <v>12</v>
      </c>
      <c r="H14" s="23" t="s">
        <v>12</v>
      </c>
      <c r="I14" s="23" t="s">
        <v>12</v>
      </c>
      <c r="J14" s="23" t="s">
        <v>12</v>
      </c>
      <c r="K14" s="23" t="s">
        <v>12</v>
      </c>
      <c r="L14" s="23" t="s">
        <v>12</v>
      </c>
      <c r="M14" s="20">
        <v>68.36083555807069</v>
      </c>
      <c r="N14" s="23" t="s">
        <v>12</v>
      </c>
    </row>
    <row r="15" spans="1:16" s="2" customFormat="1" ht="24" customHeight="1">
      <c r="A15" s="48" t="s">
        <v>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6" s="2" customFormat="1">
      <c r="A16" s="22" t="s">
        <v>20</v>
      </c>
      <c r="B16" s="19">
        <v>65.816492381173617</v>
      </c>
      <c r="C16" s="20">
        <v>57.751539118034415</v>
      </c>
      <c r="D16" s="20">
        <v>63.557645663742584</v>
      </c>
      <c r="E16" s="20">
        <v>50.92178570684662</v>
      </c>
      <c r="F16" s="20">
        <v>50.873080674605369</v>
      </c>
      <c r="G16" s="20">
        <v>68.451309059423963</v>
      </c>
      <c r="H16" s="20">
        <v>51.671653322971061</v>
      </c>
      <c r="I16" s="20">
        <v>43.510587848916906</v>
      </c>
      <c r="J16" s="20">
        <v>37.372435238458685</v>
      </c>
      <c r="K16" s="20">
        <v>26.689162341750873</v>
      </c>
      <c r="L16" s="20">
        <v>36.187653761459536</v>
      </c>
      <c r="M16" s="21">
        <v>42.410922232572105</v>
      </c>
      <c r="N16" s="21">
        <v>37.66111262204145</v>
      </c>
    </row>
    <row r="17" spans="1:14" s="2" customFormat="1">
      <c r="A17" s="22" t="s">
        <v>21</v>
      </c>
      <c r="B17" s="19">
        <v>93.981872678744608</v>
      </c>
      <c r="C17" s="20">
        <v>52.673724372637452</v>
      </c>
      <c r="D17" s="20">
        <v>50.746971114075329</v>
      </c>
      <c r="E17" s="20">
        <v>43.872340136247814</v>
      </c>
      <c r="F17" s="20">
        <v>83.798641159070129</v>
      </c>
      <c r="G17" s="20">
        <v>61.561016609201445</v>
      </c>
      <c r="H17" s="20">
        <v>40.439957849534714</v>
      </c>
      <c r="I17" s="20">
        <v>31.677431191038259</v>
      </c>
      <c r="J17" s="20">
        <v>40.308824797998675</v>
      </c>
      <c r="K17" s="20">
        <v>43.449918145833742</v>
      </c>
      <c r="L17" s="20">
        <v>19.845345910129915</v>
      </c>
      <c r="M17" s="21">
        <v>39.496651398566136</v>
      </c>
      <c r="N17" s="21">
        <v>40.180552991634265</v>
      </c>
    </row>
    <row r="18" spans="1:14" s="2" customFormat="1">
      <c r="A18" s="22" t="s">
        <v>22</v>
      </c>
      <c r="B18" s="19">
        <v>52.524264270216356</v>
      </c>
      <c r="C18" s="20">
        <v>43.817248666599575</v>
      </c>
      <c r="D18" s="20">
        <v>42.894654098934637</v>
      </c>
      <c r="E18" s="20">
        <v>40.890170163907619</v>
      </c>
      <c r="F18" s="20">
        <v>32.686433544587565</v>
      </c>
      <c r="G18" s="20">
        <v>44.716938387156695</v>
      </c>
      <c r="H18" s="20">
        <v>66.369318102375516</v>
      </c>
      <c r="I18" s="20">
        <v>31.267348381070391</v>
      </c>
      <c r="J18" s="20">
        <v>15.624190774375107</v>
      </c>
      <c r="K18" s="20">
        <v>29.967073877025296</v>
      </c>
      <c r="L18" s="20">
        <v>28.506876873627945</v>
      </c>
      <c r="M18" s="21">
        <v>32.682811631078167</v>
      </c>
      <c r="N18" s="21">
        <v>31.905438596947</v>
      </c>
    </row>
    <row r="19" spans="1:14" s="2" customFormat="1">
      <c r="A19" s="22" t="s">
        <v>23</v>
      </c>
      <c r="B19" s="21" t="s">
        <v>19</v>
      </c>
      <c r="C19" s="21" t="s">
        <v>19</v>
      </c>
      <c r="D19" s="21" t="s">
        <v>19</v>
      </c>
      <c r="E19" s="21" t="s">
        <v>12</v>
      </c>
      <c r="F19" s="21" t="s">
        <v>12</v>
      </c>
      <c r="G19" s="21" t="s">
        <v>12</v>
      </c>
      <c r="H19" s="21" t="s">
        <v>12</v>
      </c>
      <c r="I19" s="21" t="s">
        <v>12</v>
      </c>
      <c r="J19" s="21" t="s">
        <v>12</v>
      </c>
      <c r="K19" s="21" t="s">
        <v>12</v>
      </c>
      <c r="L19" s="21" t="s">
        <v>12</v>
      </c>
      <c r="M19" s="21" t="s">
        <v>12</v>
      </c>
      <c r="N19" s="21">
        <v>43.704560203715232</v>
      </c>
    </row>
    <row r="20" spans="1:14" s="2" customFormat="1">
      <c r="A20" s="22" t="s">
        <v>24</v>
      </c>
      <c r="B20" s="21" t="s">
        <v>19</v>
      </c>
      <c r="C20" s="21" t="s">
        <v>19</v>
      </c>
      <c r="D20" s="21" t="s">
        <v>19</v>
      </c>
      <c r="E20" s="21" t="s">
        <v>12</v>
      </c>
      <c r="F20" s="21" t="s">
        <v>12</v>
      </c>
      <c r="G20" s="21" t="s">
        <v>12</v>
      </c>
      <c r="H20" s="21" t="s">
        <v>12</v>
      </c>
      <c r="I20" s="21" t="s">
        <v>12</v>
      </c>
      <c r="J20" s="21" t="s">
        <v>12</v>
      </c>
      <c r="K20" s="21" t="s">
        <v>12</v>
      </c>
      <c r="L20" s="21" t="s">
        <v>12</v>
      </c>
      <c r="M20" s="21" t="s">
        <v>12</v>
      </c>
      <c r="N20" s="21" t="s">
        <v>12</v>
      </c>
    </row>
    <row r="21" spans="1:14" s="2" customFormat="1">
      <c r="A21" s="22" t="s">
        <v>25</v>
      </c>
      <c r="B21" s="24" t="s">
        <v>12</v>
      </c>
      <c r="C21" s="21" t="s">
        <v>12</v>
      </c>
      <c r="D21" s="21" t="s">
        <v>12</v>
      </c>
      <c r="E21" s="21" t="s">
        <v>12</v>
      </c>
      <c r="F21" s="21" t="s">
        <v>12</v>
      </c>
      <c r="G21" s="21" t="s">
        <v>12</v>
      </c>
      <c r="H21" s="21" t="s">
        <v>12</v>
      </c>
      <c r="I21" s="21" t="s">
        <v>12</v>
      </c>
      <c r="J21" s="21" t="s">
        <v>12</v>
      </c>
      <c r="K21" s="21" t="s">
        <v>12</v>
      </c>
      <c r="L21" s="21" t="s">
        <v>12</v>
      </c>
      <c r="M21" s="21" t="s">
        <v>12</v>
      </c>
      <c r="N21" s="21" t="s">
        <v>12</v>
      </c>
    </row>
    <row r="22" spans="1:14" s="2" customFormat="1">
      <c r="A22" s="22" t="s">
        <v>26</v>
      </c>
      <c r="B22" s="21" t="s">
        <v>19</v>
      </c>
      <c r="C22" s="21" t="s">
        <v>19</v>
      </c>
      <c r="D22" s="21" t="s">
        <v>19</v>
      </c>
      <c r="E22" s="21" t="s">
        <v>12</v>
      </c>
      <c r="F22" s="21" t="s">
        <v>12</v>
      </c>
      <c r="G22" s="21" t="s">
        <v>12</v>
      </c>
      <c r="H22" s="21" t="s">
        <v>12</v>
      </c>
      <c r="I22" s="21" t="s">
        <v>12</v>
      </c>
      <c r="J22" s="21" t="s">
        <v>12</v>
      </c>
      <c r="K22" s="21" t="s">
        <v>12</v>
      </c>
      <c r="L22" s="21" t="s">
        <v>12</v>
      </c>
      <c r="M22" s="21" t="s">
        <v>12</v>
      </c>
      <c r="N22" s="21" t="s">
        <v>12</v>
      </c>
    </row>
    <row r="23" spans="1:14" s="2" customFormat="1" ht="24" customHeight="1">
      <c r="A23" s="48" t="s">
        <v>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2" customFormat="1">
      <c r="A24" s="22" t="s">
        <v>20</v>
      </c>
      <c r="B24" s="19">
        <v>53.697929241817917</v>
      </c>
      <c r="C24" s="20">
        <v>46.021736902064063</v>
      </c>
      <c r="D24" s="20">
        <v>53.967561336680845</v>
      </c>
      <c r="E24" s="20">
        <v>42.698455645392073</v>
      </c>
      <c r="F24" s="20">
        <v>41.958662900309029</v>
      </c>
      <c r="G24" s="20">
        <v>30.183029128552214</v>
      </c>
      <c r="H24" s="20">
        <v>47.103983434675243</v>
      </c>
      <c r="I24" s="20">
        <v>44.272304380465016</v>
      </c>
      <c r="J24" s="20">
        <v>41.358695862059037</v>
      </c>
      <c r="K24" s="20">
        <v>28.574044115253944</v>
      </c>
      <c r="L24" s="20">
        <v>25.010155808609717</v>
      </c>
      <c r="M24" s="21">
        <v>25.121073043459141</v>
      </c>
      <c r="N24" s="21">
        <v>39.338632428217046</v>
      </c>
    </row>
    <row r="25" spans="1:14" s="2" customFormat="1">
      <c r="A25" s="22" t="s">
        <v>21</v>
      </c>
      <c r="B25" s="19">
        <v>57.419482038194708</v>
      </c>
      <c r="C25" s="20">
        <v>46.44340760412733</v>
      </c>
      <c r="D25" s="20">
        <v>46.667496224292861</v>
      </c>
      <c r="E25" s="20">
        <v>62.222796908886579</v>
      </c>
      <c r="F25" s="20">
        <v>60.320514177907249</v>
      </c>
      <c r="G25" s="20">
        <v>52.547336575584616</v>
      </c>
      <c r="H25" s="20">
        <v>50.878243554766421</v>
      </c>
      <c r="I25" s="20">
        <v>41.574600181541904</v>
      </c>
      <c r="J25" s="20">
        <v>50.349640673852036</v>
      </c>
      <c r="K25" s="20">
        <v>30.344052044794477</v>
      </c>
      <c r="L25" s="20">
        <v>51.24248025157496</v>
      </c>
      <c r="M25" s="21">
        <v>40.06527829668515</v>
      </c>
      <c r="N25" s="21">
        <v>27.90815332851281</v>
      </c>
    </row>
    <row r="26" spans="1:14" s="2" customFormat="1">
      <c r="A26" s="22" t="s">
        <v>22</v>
      </c>
      <c r="B26" s="19">
        <v>31.744468322646171</v>
      </c>
      <c r="C26" s="20">
        <v>27.009750222529345</v>
      </c>
      <c r="D26" s="20">
        <v>24.670983958820539</v>
      </c>
      <c r="E26" s="20">
        <v>34.382897244785852</v>
      </c>
      <c r="F26" s="20">
        <v>27.159757141410829</v>
      </c>
      <c r="G26" s="20">
        <v>37.236398497291781</v>
      </c>
      <c r="H26" s="20">
        <v>34.355304768591992</v>
      </c>
      <c r="I26" s="20">
        <v>20.343789522435383</v>
      </c>
      <c r="J26" s="20">
        <v>14.513609361151266</v>
      </c>
      <c r="K26" s="20">
        <v>29.361928524253319</v>
      </c>
      <c r="L26" s="20">
        <v>19.366203710913314</v>
      </c>
      <c r="M26" s="21">
        <v>30.018005620917751</v>
      </c>
      <c r="N26" s="21">
        <v>30.416949240961973</v>
      </c>
    </row>
    <row r="27" spans="1:14" s="2" customFormat="1">
      <c r="A27" s="22" t="s">
        <v>23</v>
      </c>
      <c r="B27" s="21" t="s">
        <v>19</v>
      </c>
      <c r="C27" s="21" t="s">
        <v>19</v>
      </c>
      <c r="D27" s="21" t="s">
        <v>19</v>
      </c>
      <c r="E27" s="24" t="s">
        <v>12</v>
      </c>
      <c r="F27" s="24" t="s">
        <v>12</v>
      </c>
      <c r="G27" s="24" t="s">
        <v>12</v>
      </c>
      <c r="H27" s="24" t="s">
        <v>12</v>
      </c>
      <c r="I27" s="24" t="s">
        <v>12</v>
      </c>
      <c r="J27" s="24" t="s">
        <v>12</v>
      </c>
      <c r="K27" s="24" t="s">
        <v>12</v>
      </c>
      <c r="L27" s="24" t="s">
        <v>12</v>
      </c>
      <c r="M27" s="24" t="s">
        <v>12</v>
      </c>
      <c r="N27" s="24" t="s">
        <v>12</v>
      </c>
    </row>
    <row r="28" spans="1:14" s="2" customFormat="1">
      <c r="A28" s="22" t="s">
        <v>24</v>
      </c>
      <c r="B28" s="21" t="s">
        <v>19</v>
      </c>
      <c r="C28" s="21" t="s">
        <v>19</v>
      </c>
      <c r="D28" s="21" t="s">
        <v>19</v>
      </c>
      <c r="E28" s="24" t="s">
        <v>12</v>
      </c>
      <c r="F28" s="24" t="s">
        <v>12</v>
      </c>
      <c r="G28" s="24" t="s">
        <v>12</v>
      </c>
      <c r="H28" s="24" t="s">
        <v>12</v>
      </c>
      <c r="I28" s="24" t="s">
        <v>12</v>
      </c>
      <c r="J28" s="24" t="s">
        <v>12</v>
      </c>
      <c r="K28" s="24" t="s">
        <v>12</v>
      </c>
      <c r="L28" s="24" t="s">
        <v>12</v>
      </c>
      <c r="M28" s="24" t="s">
        <v>12</v>
      </c>
      <c r="N28" s="24" t="s">
        <v>12</v>
      </c>
    </row>
    <row r="29" spans="1:14" s="2" customFormat="1">
      <c r="A29" s="22" t="s">
        <v>25</v>
      </c>
      <c r="B29" s="24" t="s">
        <v>12</v>
      </c>
      <c r="C29" s="24" t="s">
        <v>12</v>
      </c>
      <c r="D29" s="24" t="s">
        <v>12</v>
      </c>
      <c r="E29" s="24" t="s">
        <v>12</v>
      </c>
      <c r="F29" s="24" t="s">
        <v>12</v>
      </c>
      <c r="G29" s="24" t="s">
        <v>12</v>
      </c>
      <c r="H29" s="24" t="s">
        <v>12</v>
      </c>
      <c r="I29" s="24" t="s">
        <v>12</v>
      </c>
      <c r="J29" s="24" t="s">
        <v>12</v>
      </c>
      <c r="K29" s="24" t="s">
        <v>12</v>
      </c>
      <c r="L29" s="24" t="s">
        <v>12</v>
      </c>
      <c r="M29" s="24" t="s">
        <v>12</v>
      </c>
      <c r="N29" s="24" t="s">
        <v>12</v>
      </c>
    </row>
    <row r="30" spans="1:14" s="2" customFormat="1">
      <c r="A30" s="22" t="s">
        <v>26</v>
      </c>
      <c r="B30" s="21" t="s">
        <v>19</v>
      </c>
      <c r="C30" s="21" t="s">
        <v>19</v>
      </c>
      <c r="D30" s="21" t="s">
        <v>19</v>
      </c>
      <c r="E30" s="24" t="s">
        <v>12</v>
      </c>
      <c r="F30" s="24" t="s">
        <v>12</v>
      </c>
      <c r="G30" s="24" t="s">
        <v>12</v>
      </c>
      <c r="H30" s="24" t="s">
        <v>12</v>
      </c>
      <c r="I30" s="24" t="s">
        <v>12</v>
      </c>
      <c r="J30" s="24" t="s">
        <v>12</v>
      </c>
      <c r="K30" s="24" t="s">
        <v>12</v>
      </c>
      <c r="L30" s="24" t="s">
        <v>12</v>
      </c>
      <c r="M30" s="24" t="s">
        <v>12</v>
      </c>
      <c r="N30" s="24" t="s">
        <v>12</v>
      </c>
    </row>
    <row r="31" spans="1:14" s="2" customFormat="1">
      <c r="A31" s="47" t="s">
        <v>27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s="2" customFormat="1">
      <c r="A32" s="45" t="s">
        <v>11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32" s="2" customFormat="1" ht="18" customHeight="1">
      <c r="A33" s="45" t="s">
        <v>28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32" s="2" customFormat="1" ht="15" customHeight="1">
      <c r="A34" s="45" t="s">
        <v>33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3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2"/>
      <c r="N35" s="43"/>
    </row>
    <row r="36" spans="1:3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"/>
    </row>
    <row r="37" spans="1:32" s="7" customForma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49"/>
      <c r="Y37" s="50"/>
      <c r="Z37" s="50"/>
      <c r="AA37" s="50"/>
      <c r="AB37" s="50"/>
      <c r="AC37" s="50"/>
      <c r="AD37" s="50"/>
      <c r="AE37" s="50"/>
      <c r="AF37" s="50"/>
    </row>
    <row r="38" spans="1:32" s="7" customForma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9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49"/>
      <c r="Y38" s="50"/>
      <c r="Z38" s="50"/>
      <c r="AA38" s="50"/>
      <c r="AB38" s="50"/>
      <c r="AC38" s="50"/>
      <c r="AD38" s="50"/>
      <c r="AE38" s="50"/>
      <c r="AF38" s="50"/>
    </row>
  </sheetData>
  <mergeCells count="17">
    <mergeCell ref="A36:L36"/>
    <mergeCell ref="A37:L37"/>
    <mergeCell ref="M37:W37"/>
    <mergeCell ref="X37:AF37"/>
    <mergeCell ref="A38:L38"/>
    <mergeCell ref="M38:W38"/>
    <mergeCell ref="X38:AF38"/>
    <mergeCell ref="A35:L35"/>
    <mergeCell ref="A34:N34"/>
    <mergeCell ref="A33:N33"/>
    <mergeCell ref="A32:N32"/>
    <mergeCell ref="A1:N1"/>
    <mergeCell ref="A31:N31"/>
    <mergeCell ref="A4:N4"/>
    <mergeCell ref="A7:N7"/>
    <mergeCell ref="A15:N15"/>
    <mergeCell ref="A23:N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selection activeCell="E38" sqref="E38"/>
    </sheetView>
  </sheetViews>
  <sheetFormatPr defaultRowHeight="15"/>
  <cols>
    <col min="1" max="1" width="36.85546875" style="5" customWidth="1"/>
    <col min="2" max="14" width="8.7109375" style="1" customWidth="1"/>
    <col min="15" max="16384" width="9.140625" style="1"/>
  </cols>
  <sheetData>
    <row r="1" spans="1:16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>
      <c r="A2" s="15" t="s">
        <v>17</v>
      </c>
      <c r="B2" s="16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</row>
    <row r="3" spans="1:16" s="2" customFormat="1">
      <c r="A3" s="18" t="s">
        <v>18</v>
      </c>
      <c r="B3" s="25">
        <v>1512961</v>
      </c>
      <c r="C3" s="26">
        <v>1281270</v>
      </c>
      <c r="D3" s="26">
        <v>1429116</v>
      </c>
      <c r="E3" s="26">
        <v>1270011</v>
      </c>
      <c r="F3" s="26">
        <v>1311629</v>
      </c>
      <c r="G3" s="26">
        <v>1347732</v>
      </c>
      <c r="H3" s="26">
        <v>1351422</v>
      </c>
      <c r="I3" s="26">
        <v>1102128</v>
      </c>
      <c r="J3" s="26">
        <v>1029341</v>
      </c>
      <c r="K3" s="26">
        <v>833579</v>
      </c>
      <c r="L3" s="26">
        <v>894393</v>
      </c>
      <c r="M3" s="26">
        <v>1008453</v>
      </c>
      <c r="N3" s="27">
        <v>1096232</v>
      </c>
    </row>
    <row r="4" spans="1:16" s="2" customFormat="1" ht="24" customHeight="1">
      <c r="A4" s="55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6" s="2" customFormat="1">
      <c r="A5" s="22" t="s">
        <v>13</v>
      </c>
      <c r="B5" s="25">
        <v>867541</v>
      </c>
      <c r="C5" s="26">
        <v>711430</v>
      </c>
      <c r="D5" s="26">
        <v>792960</v>
      </c>
      <c r="E5" s="26">
        <v>671440</v>
      </c>
      <c r="F5" s="26">
        <v>733774</v>
      </c>
      <c r="G5" s="26">
        <v>855465</v>
      </c>
      <c r="H5" s="26">
        <v>729407</v>
      </c>
      <c r="I5" s="26">
        <v>565751</v>
      </c>
      <c r="J5" s="26">
        <v>484094</v>
      </c>
      <c r="K5" s="26">
        <v>428762</v>
      </c>
      <c r="L5" s="26">
        <v>479855</v>
      </c>
      <c r="M5" s="26">
        <v>589360</v>
      </c>
      <c r="N5" s="27">
        <v>570144</v>
      </c>
    </row>
    <row r="6" spans="1:16" s="2" customFormat="1">
      <c r="A6" s="22" t="s">
        <v>14</v>
      </c>
      <c r="B6" s="25">
        <v>645420</v>
      </c>
      <c r="C6" s="26">
        <v>569840</v>
      </c>
      <c r="D6" s="26">
        <v>636157</v>
      </c>
      <c r="E6" s="26">
        <v>598571</v>
      </c>
      <c r="F6" s="26">
        <v>577855</v>
      </c>
      <c r="G6" s="26">
        <v>492267</v>
      </c>
      <c r="H6" s="26">
        <v>622014</v>
      </c>
      <c r="I6" s="26">
        <v>536377</v>
      </c>
      <c r="J6" s="26">
        <v>545246</v>
      </c>
      <c r="K6" s="26">
        <v>404817</v>
      </c>
      <c r="L6" s="26">
        <v>414538</v>
      </c>
      <c r="M6" s="26">
        <v>419092</v>
      </c>
      <c r="N6" s="27">
        <v>526088</v>
      </c>
    </row>
    <row r="7" spans="1:16" s="2" customFormat="1" ht="24" customHeight="1">
      <c r="A7" s="55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6" s="2" customFormat="1">
      <c r="A8" s="22" t="s">
        <v>20</v>
      </c>
      <c r="B8" s="25">
        <v>1008500</v>
      </c>
      <c r="C8" s="26">
        <v>892484</v>
      </c>
      <c r="D8" s="26">
        <v>1005939</v>
      </c>
      <c r="E8" s="26">
        <v>803562</v>
      </c>
      <c r="F8" s="26">
        <v>815344</v>
      </c>
      <c r="G8" s="26">
        <v>877309</v>
      </c>
      <c r="H8" s="26">
        <v>855195</v>
      </c>
      <c r="I8" s="26">
        <v>749325</v>
      </c>
      <c r="J8" s="26">
        <v>680892</v>
      </c>
      <c r="K8" s="26">
        <v>484223</v>
      </c>
      <c r="L8" s="26">
        <v>552674</v>
      </c>
      <c r="M8" s="26">
        <v>583963</v>
      </c>
      <c r="N8" s="27">
        <v>647802</v>
      </c>
    </row>
    <row r="9" spans="1:16" s="2" customFormat="1">
      <c r="A9" s="22" t="s">
        <v>21</v>
      </c>
      <c r="B9" s="25">
        <v>277063</v>
      </c>
      <c r="C9" s="26">
        <v>184770</v>
      </c>
      <c r="D9" s="26">
        <v>180170</v>
      </c>
      <c r="E9" s="26">
        <v>189367</v>
      </c>
      <c r="F9" s="26">
        <v>257262</v>
      </c>
      <c r="G9" s="26">
        <v>204703</v>
      </c>
      <c r="H9" s="26">
        <v>162591</v>
      </c>
      <c r="I9" s="27">
        <v>140227</v>
      </c>
      <c r="J9" s="26">
        <v>171981</v>
      </c>
      <c r="K9" s="26">
        <v>140554</v>
      </c>
      <c r="L9" s="26">
        <v>145922</v>
      </c>
      <c r="M9" s="26">
        <v>159854</v>
      </c>
      <c r="N9" s="27">
        <v>150049</v>
      </c>
    </row>
    <row r="10" spans="1:16" s="2" customFormat="1">
      <c r="A10" s="22" t="s">
        <v>22</v>
      </c>
      <c r="B10" s="25">
        <v>193844</v>
      </c>
      <c r="C10" s="26">
        <v>169359</v>
      </c>
      <c r="D10" s="26">
        <v>176229</v>
      </c>
      <c r="E10" s="26">
        <v>205821</v>
      </c>
      <c r="F10" s="26">
        <v>161223</v>
      </c>
      <c r="G10" s="26">
        <v>220028</v>
      </c>
      <c r="H10" s="26">
        <v>279019</v>
      </c>
      <c r="I10" s="26">
        <v>156119</v>
      </c>
      <c r="J10" s="26">
        <v>89244</v>
      </c>
      <c r="K10" s="27">
        <v>173366</v>
      </c>
      <c r="L10" s="27">
        <v>135493</v>
      </c>
      <c r="M10" s="26">
        <v>195298</v>
      </c>
      <c r="N10" s="27">
        <v>213150</v>
      </c>
    </row>
    <row r="11" spans="1:16" s="2" customFormat="1">
      <c r="A11" s="22" t="s">
        <v>23</v>
      </c>
      <c r="B11" s="27" t="s">
        <v>19</v>
      </c>
      <c r="C11" s="27" t="s">
        <v>19</v>
      </c>
      <c r="D11" s="27" t="s">
        <v>19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  <c r="L11" s="28" t="s">
        <v>12</v>
      </c>
      <c r="M11" s="28" t="s">
        <v>12</v>
      </c>
      <c r="N11" s="27">
        <v>43140</v>
      </c>
      <c r="O11" s="3"/>
      <c r="P11" s="3"/>
    </row>
    <row r="12" spans="1:16" s="2" customFormat="1">
      <c r="A12" s="22" t="s">
        <v>24</v>
      </c>
      <c r="B12" s="27" t="s">
        <v>19</v>
      </c>
      <c r="C12" s="27" t="s">
        <v>19</v>
      </c>
      <c r="D12" s="27" t="s">
        <v>19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6"/>
      <c r="P12" s="6"/>
    </row>
    <row r="13" spans="1:16" s="2" customFormat="1">
      <c r="A13" s="22" t="s">
        <v>25</v>
      </c>
      <c r="B13" s="28" t="s">
        <v>12</v>
      </c>
      <c r="C13" s="28" t="s">
        <v>12</v>
      </c>
      <c r="D13" s="28" t="s">
        <v>12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12</v>
      </c>
      <c r="J13" s="28" t="s">
        <v>12</v>
      </c>
      <c r="K13" s="28" t="s">
        <v>12</v>
      </c>
      <c r="L13" s="28" t="s">
        <v>12</v>
      </c>
      <c r="M13" s="28" t="s">
        <v>12</v>
      </c>
      <c r="N13" s="28" t="s">
        <v>12</v>
      </c>
    </row>
    <row r="14" spans="1:16" s="2" customFormat="1">
      <c r="A14" s="22" t="s">
        <v>26</v>
      </c>
      <c r="B14" s="27" t="s">
        <v>19</v>
      </c>
      <c r="C14" s="27" t="s">
        <v>19</v>
      </c>
      <c r="D14" s="27" t="s">
        <v>19</v>
      </c>
      <c r="E14" s="28" t="s">
        <v>12</v>
      </c>
      <c r="F14" s="28" t="s">
        <v>12</v>
      </c>
      <c r="G14" s="28" t="s">
        <v>12</v>
      </c>
      <c r="H14" s="28" t="s">
        <v>12</v>
      </c>
      <c r="I14" s="28" t="s">
        <v>12</v>
      </c>
      <c r="J14" s="28" t="s">
        <v>12</v>
      </c>
      <c r="K14" s="28" t="s">
        <v>12</v>
      </c>
      <c r="L14" s="28" t="s">
        <v>12</v>
      </c>
      <c r="M14" s="26">
        <v>37206</v>
      </c>
      <c r="N14" s="28" t="s">
        <v>12</v>
      </c>
    </row>
    <row r="15" spans="1:16" s="2" customFormat="1" ht="24" customHeight="1">
      <c r="A15" s="55" t="s">
        <v>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6" s="2" customFormat="1">
      <c r="A16" s="22" t="s">
        <v>20</v>
      </c>
      <c r="B16" s="25">
        <v>559021</v>
      </c>
      <c r="C16" s="26">
        <v>497839</v>
      </c>
      <c r="D16" s="26">
        <v>544128</v>
      </c>
      <c r="E16" s="26">
        <v>442490</v>
      </c>
      <c r="F16" s="26">
        <v>455272</v>
      </c>
      <c r="G16" s="26">
        <v>616175</v>
      </c>
      <c r="H16" s="26">
        <v>456100</v>
      </c>
      <c r="I16" s="26">
        <v>380495</v>
      </c>
      <c r="J16" s="26">
        <v>327480</v>
      </c>
      <c r="K16" s="26">
        <v>235764</v>
      </c>
      <c r="L16" s="26">
        <v>328327</v>
      </c>
      <c r="M16" s="27">
        <v>373758</v>
      </c>
      <c r="N16" s="27">
        <v>321681</v>
      </c>
    </row>
    <row r="17" spans="1:24" s="2" customFormat="1">
      <c r="A17" s="22" t="s">
        <v>21</v>
      </c>
      <c r="B17" s="25">
        <v>162608</v>
      </c>
      <c r="C17" s="26">
        <v>89460</v>
      </c>
      <c r="D17" s="26">
        <v>84534</v>
      </c>
      <c r="E17" s="26">
        <v>70989</v>
      </c>
      <c r="F17" s="26">
        <v>137621</v>
      </c>
      <c r="G17" s="26">
        <v>103128</v>
      </c>
      <c r="H17" s="26">
        <v>65394</v>
      </c>
      <c r="I17" s="26">
        <v>57325</v>
      </c>
      <c r="J17" s="26">
        <v>70091</v>
      </c>
      <c r="K17" s="26">
        <v>79517</v>
      </c>
      <c r="L17" s="26">
        <v>38409</v>
      </c>
      <c r="M17" s="27">
        <v>71277</v>
      </c>
      <c r="N17" s="27">
        <v>87717</v>
      </c>
    </row>
    <row r="18" spans="1:24" s="2" customFormat="1">
      <c r="A18" s="22" t="s">
        <v>22</v>
      </c>
      <c r="B18" s="25">
        <v>124550</v>
      </c>
      <c r="C18" s="26">
        <v>108853</v>
      </c>
      <c r="D18" s="26">
        <v>117733</v>
      </c>
      <c r="E18" s="26">
        <v>115031</v>
      </c>
      <c r="F18" s="26">
        <v>90401</v>
      </c>
      <c r="G18" s="26">
        <v>124944</v>
      </c>
      <c r="H18" s="26">
        <v>189872</v>
      </c>
      <c r="I18" s="26">
        <v>99015</v>
      </c>
      <c r="J18" s="26">
        <v>49174</v>
      </c>
      <c r="K18" s="26">
        <v>93343</v>
      </c>
      <c r="L18" s="26">
        <v>83263</v>
      </c>
      <c r="M18" s="27">
        <v>107256</v>
      </c>
      <c r="N18" s="27">
        <v>110531</v>
      </c>
    </row>
    <row r="19" spans="1:24" s="2" customFormat="1">
      <c r="A19" s="22" t="s">
        <v>23</v>
      </c>
      <c r="B19" s="27" t="s">
        <v>19</v>
      </c>
      <c r="C19" s="27" t="s">
        <v>19</v>
      </c>
      <c r="D19" s="27" t="s">
        <v>19</v>
      </c>
      <c r="E19" s="27" t="s">
        <v>12</v>
      </c>
      <c r="F19" s="27" t="s">
        <v>12</v>
      </c>
      <c r="G19" s="27" t="s">
        <v>12</v>
      </c>
      <c r="H19" s="27" t="s">
        <v>12</v>
      </c>
      <c r="I19" s="27" t="s">
        <v>12</v>
      </c>
      <c r="J19" s="27" t="s">
        <v>12</v>
      </c>
      <c r="K19" s="27" t="s">
        <v>12</v>
      </c>
      <c r="L19" s="27" t="s">
        <v>12</v>
      </c>
      <c r="M19" s="27" t="s">
        <v>12</v>
      </c>
      <c r="N19" s="27">
        <v>39801</v>
      </c>
    </row>
    <row r="20" spans="1:24" s="2" customFormat="1">
      <c r="A20" s="22" t="s">
        <v>24</v>
      </c>
      <c r="B20" s="27" t="s">
        <v>19</v>
      </c>
      <c r="C20" s="27" t="s">
        <v>19</v>
      </c>
      <c r="D20" s="27" t="s">
        <v>19</v>
      </c>
      <c r="E20" s="27" t="s">
        <v>12</v>
      </c>
      <c r="F20" s="27" t="s">
        <v>12</v>
      </c>
      <c r="G20" s="27" t="s">
        <v>12</v>
      </c>
      <c r="H20" s="27" t="s">
        <v>12</v>
      </c>
      <c r="I20" s="27" t="s">
        <v>12</v>
      </c>
      <c r="J20" s="27" t="s">
        <v>12</v>
      </c>
      <c r="K20" s="27" t="s">
        <v>12</v>
      </c>
      <c r="L20" s="27" t="s">
        <v>12</v>
      </c>
      <c r="M20" s="27" t="s">
        <v>12</v>
      </c>
      <c r="N20" s="27" t="s">
        <v>12</v>
      </c>
    </row>
    <row r="21" spans="1:24" s="2" customFormat="1">
      <c r="A21" s="22" t="s">
        <v>25</v>
      </c>
      <c r="B21" s="29" t="s">
        <v>12</v>
      </c>
      <c r="C21" s="27" t="s">
        <v>12</v>
      </c>
      <c r="D21" s="27" t="s">
        <v>12</v>
      </c>
      <c r="E21" s="27" t="s">
        <v>12</v>
      </c>
      <c r="F21" s="27" t="s">
        <v>12</v>
      </c>
      <c r="G21" s="27" t="s">
        <v>12</v>
      </c>
      <c r="H21" s="27" t="s">
        <v>12</v>
      </c>
      <c r="I21" s="27" t="s">
        <v>12</v>
      </c>
      <c r="J21" s="27" t="s">
        <v>12</v>
      </c>
      <c r="K21" s="27" t="s">
        <v>12</v>
      </c>
      <c r="L21" s="27" t="s">
        <v>12</v>
      </c>
      <c r="M21" s="27" t="s">
        <v>12</v>
      </c>
      <c r="N21" s="27" t="s">
        <v>12</v>
      </c>
    </row>
    <row r="22" spans="1:24" s="2" customFormat="1">
      <c r="A22" s="22" t="s">
        <v>26</v>
      </c>
      <c r="B22" s="27" t="s">
        <v>19</v>
      </c>
      <c r="C22" s="27" t="s">
        <v>19</v>
      </c>
      <c r="D22" s="27" t="s">
        <v>19</v>
      </c>
      <c r="E22" s="27" t="s">
        <v>12</v>
      </c>
      <c r="F22" s="27" t="s">
        <v>12</v>
      </c>
      <c r="G22" s="27" t="s">
        <v>12</v>
      </c>
      <c r="H22" s="27" t="s">
        <v>12</v>
      </c>
      <c r="I22" s="27" t="s">
        <v>12</v>
      </c>
      <c r="J22" s="27" t="s">
        <v>12</v>
      </c>
      <c r="K22" s="27" t="s">
        <v>12</v>
      </c>
      <c r="L22" s="27" t="s">
        <v>12</v>
      </c>
      <c r="M22" s="27" t="s">
        <v>12</v>
      </c>
      <c r="N22" s="27" t="s">
        <v>12</v>
      </c>
    </row>
    <row r="23" spans="1:24" s="2" customFormat="1" ht="24" customHeight="1">
      <c r="A23" s="55" t="s">
        <v>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24" s="2" customFormat="1">
      <c r="A24" s="22" t="s">
        <v>20</v>
      </c>
      <c r="B24" s="25">
        <v>449479</v>
      </c>
      <c r="C24" s="26">
        <v>394645</v>
      </c>
      <c r="D24" s="26">
        <v>461811</v>
      </c>
      <c r="E24" s="26">
        <v>361073</v>
      </c>
      <c r="F24" s="26">
        <v>360072</v>
      </c>
      <c r="G24" s="26">
        <v>261134</v>
      </c>
      <c r="H24" s="26">
        <v>399095</v>
      </c>
      <c r="I24" s="26">
        <v>368830</v>
      </c>
      <c r="J24" s="26">
        <v>353412</v>
      </c>
      <c r="K24" s="26">
        <v>248459</v>
      </c>
      <c r="L24" s="26">
        <v>224347</v>
      </c>
      <c r="M24" s="27">
        <v>210205</v>
      </c>
      <c r="N24" s="27">
        <v>326121</v>
      </c>
    </row>
    <row r="25" spans="1:24" s="2" customFormat="1">
      <c r="A25" s="22" t="s">
        <v>21</v>
      </c>
      <c r="B25" s="25">
        <v>114455</v>
      </c>
      <c r="C25" s="26">
        <v>95310</v>
      </c>
      <c r="D25" s="26">
        <v>95635</v>
      </c>
      <c r="E25" s="26">
        <v>118378</v>
      </c>
      <c r="F25" s="26">
        <v>119642</v>
      </c>
      <c r="G25" s="26">
        <v>101575</v>
      </c>
      <c r="H25" s="26">
        <v>97198</v>
      </c>
      <c r="I25" s="26">
        <v>82901</v>
      </c>
      <c r="J25" s="26">
        <v>101890</v>
      </c>
      <c r="K25" s="26">
        <v>61037</v>
      </c>
      <c r="L25" s="26">
        <v>107514</v>
      </c>
      <c r="M25" s="27">
        <v>88578</v>
      </c>
      <c r="N25" s="27">
        <v>62333</v>
      </c>
    </row>
    <row r="26" spans="1:24" s="2" customFormat="1">
      <c r="A26" s="22" t="s">
        <v>22</v>
      </c>
      <c r="B26" s="25">
        <v>69293</v>
      </c>
      <c r="C26" s="26">
        <v>60506</v>
      </c>
      <c r="D26" s="26">
        <v>58497</v>
      </c>
      <c r="E26" s="26">
        <v>90790</v>
      </c>
      <c r="F26" s="26">
        <v>70822</v>
      </c>
      <c r="G26" s="26">
        <v>95084</v>
      </c>
      <c r="H26" s="26">
        <v>89147</v>
      </c>
      <c r="I26" s="26">
        <v>57104</v>
      </c>
      <c r="J26" s="26">
        <v>40070</v>
      </c>
      <c r="K26" s="26">
        <v>80023</v>
      </c>
      <c r="L26" s="26">
        <v>52231</v>
      </c>
      <c r="M26" s="27">
        <v>88042</v>
      </c>
      <c r="N26" s="27">
        <v>102619</v>
      </c>
    </row>
    <row r="27" spans="1:24" s="2" customFormat="1">
      <c r="A27" s="22" t="s">
        <v>23</v>
      </c>
      <c r="B27" s="27" t="s">
        <v>19</v>
      </c>
      <c r="C27" s="27" t="s">
        <v>19</v>
      </c>
      <c r="D27" s="27" t="s">
        <v>19</v>
      </c>
      <c r="E27" s="29" t="s">
        <v>12</v>
      </c>
      <c r="F27" s="29" t="s">
        <v>12</v>
      </c>
      <c r="G27" s="29" t="s">
        <v>12</v>
      </c>
      <c r="H27" s="29" t="s">
        <v>12</v>
      </c>
      <c r="I27" s="29" t="s">
        <v>12</v>
      </c>
      <c r="J27" s="29" t="s">
        <v>12</v>
      </c>
      <c r="K27" s="29" t="s">
        <v>12</v>
      </c>
      <c r="L27" s="29" t="s">
        <v>12</v>
      </c>
      <c r="M27" s="29" t="s">
        <v>12</v>
      </c>
      <c r="N27" s="29" t="s">
        <v>12</v>
      </c>
    </row>
    <row r="28" spans="1:24" s="2" customFormat="1">
      <c r="A28" s="22" t="s">
        <v>24</v>
      </c>
      <c r="B28" s="27" t="s">
        <v>19</v>
      </c>
      <c r="C28" s="27" t="s">
        <v>19</v>
      </c>
      <c r="D28" s="27" t="s">
        <v>19</v>
      </c>
      <c r="E28" s="29" t="s">
        <v>12</v>
      </c>
      <c r="F28" s="29" t="s">
        <v>12</v>
      </c>
      <c r="G28" s="29" t="s">
        <v>12</v>
      </c>
      <c r="H28" s="29" t="s">
        <v>12</v>
      </c>
      <c r="I28" s="29" t="s">
        <v>12</v>
      </c>
      <c r="J28" s="29" t="s">
        <v>12</v>
      </c>
      <c r="K28" s="29" t="s">
        <v>12</v>
      </c>
      <c r="L28" s="29" t="s">
        <v>12</v>
      </c>
      <c r="M28" s="29" t="s">
        <v>12</v>
      </c>
      <c r="N28" s="29" t="s">
        <v>12</v>
      </c>
    </row>
    <row r="29" spans="1:24" s="2" customFormat="1">
      <c r="A29" s="22" t="s">
        <v>25</v>
      </c>
      <c r="B29" s="29" t="s">
        <v>12</v>
      </c>
      <c r="C29" s="29" t="s">
        <v>12</v>
      </c>
      <c r="D29" s="29" t="s">
        <v>12</v>
      </c>
      <c r="E29" s="29" t="s">
        <v>12</v>
      </c>
      <c r="F29" s="29" t="s">
        <v>12</v>
      </c>
      <c r="G29" s="29" t="s">
        <v>12</v>
      </c>
      <c r="H29" s="29" t="s">
        <v>12</v>
      </c>
      <c r="I29" s="29" t="s">
        <v>12</v>
      </c>
      <c r="J29" s="29" t="s">
        <v>12</v>
      </c>
      <c r="K29" s="29" t="s">
        <v>12</v>
      </c>
      <c r="L29" s="29" t="s">
        <v>12</v>
      </c>
      <c r="M29" s="29" t="s">
        <v>12</v>
      </c>
      <c r="N29" s="29" t="s">
        <v>12</v>
      </c>
    </row>
    <row r="30" spans="1:24" s="2" customFormat="1">
      <c r="A30" s="22" t="s">
        <v>26</v>
      </c>
      <c r="B30" s="27" t="s">
        <v>19</v>
      </c>
      <c r="C30" s="27" t="s">
        <v>19</v>
      </c>
      <c r="D30" s="27" t="s">
        <v>19</v>
      </c>
      <c r="E30" s="29" t="s">
        <v>12</v>
      </c>
      <c r="F30" s="29" t="s">
        <v>12</v>
      </c>
      <c r="G30" s="29" t="s">
        <v>12</v>
      </c>
      <c r="H30" s="29" t="s">
        <v>12</v>
      </c>
      <c r="I30" s="29" t="s">
        <v>12</v>
      </c>
      <c r="J30" s="29" t="s">
        <v>12</v>
      </c>
      <c r="K30" s="29" t="s">
        <v>12</v>
      </c>
      <c r="L30" s="29" t="s">
        <v>12</v>
      </c>
      <c r="M30" s="29" t="s">
        <v>12</v>
      </c>
      <c r="N30" s="29" t="s">
        <v>12</v>
      </c>
    </row>
    <row r="31" spans="1:24" s="2" customFormat="1">
      <c r="A31" s="51" t="s">
        <v>27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2" customFormat="1">
      <c r="A32" s="53" t="s">
        <v>11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32" ht="15" customHeight="1">
      <c r="A33" s="53" t="s">
        <v>28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32" s="7" customFormat="1" ht="15" customHeight="1">
      <c r="A34" s="52" t="s">
        <v>33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9"/>
      <c r="P34" s="9"/>
      <c r="Q34" s="9"/>
      <c r="R34" s="9"/>
      <c r="S34" s="9"/>
      <c r="T34" s="9"/>
      <c r="U34" s="9"/>
      <c r="V34" s="9"/>
      <c r="W34" s="9"/>
      <c r="X34" s="8"/>
      <c r="Y34" s="9"/>
      <c r="Z34" s="9"/>
      <c r="AA34" s="9"/>
      <c r="AB34" s="9"/>
      <c r="AC34" s="9"/>
      <c r="AD34" s="9"/>
      <c r="AE34" s="9"/>
      <c r="AF34" s="9"/>
    </row>
    <row r="35" spans="1:32" s="7" customForma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49"/>
      <c r="Y35" s="50"/>
      <c r="Z35" s="50"/>
      <c r="AA35" s="50"/>
      <c r="AB35" s="50"/>
      <c r="AC35" s="50"/>
      <c r="AD35" s="50"/>
      <c r="AE35" s="50"/>
      <c r="AF35" s="50"/>
    </row>
  </sheetData>
  <mergeCells count="12">
    <mergeCell ref="A1:N1"/>
    <mergeCell ref="A35:L35"/>
    <mergeCell ref="M35:W35"/>
    <mergeCell ref="X35:AF35"/>
    <mergeCell ref="A31:N31"/>
    <mergeCell ref="A34:N34"/>
    <mergeCell ref="A33:N33"/>
    <mergeCell ref="A32:N32"/>
    <mergeCell ref="A4:N4"/>
    <mergeCell ref="A7:N7"/>
    <mergeCell ref="A15:N15"/>
    <mergeCell ref="A23:N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selection activeCell="A34" sqref="A34:N34"/>
    </sheetView>
  </sheetViews>
  <sheetFormatPr defaultRowHeight="15"/>
  <cols>
    <col min="1" max="1" width="34.7109375" style="5" customWidth="1"/>
    <col min="2" max="14" width="8.7109375" style="1" customWidth="1"/>
    <col min="15" max="16384" width="9.140625" style="1"/>
  </cols>
  <sheetData>
    <row r="1" spans="1:16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>
      <c r="A2" s="15" t="s">
        <v>17</v>
      </c>
      <c r="B2" s="16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</row>
    <row r="3" spans="1:16" s="2" customFormat="1">
      <c r="A3" s="18" t="s">
        <v>18</v>
      </c>
      <c r="B3" s="30">
        <v>5.4542299308080997</v>
      </c>
      <c r="C3" s="31">
        <v>4.4088893933426716</v>
      </c>
      <c r="D3" s="31">
        <v>5.4990757321447319</v>
      </c>
      <c r="E3" s="31">
        <v>4.6722470813649091</v>
      </c>
      <c r="F3" s="31">
        <v>4.1861776385007987</v>
      </c>
      <c r="G3" s="31">
        <v>4.7590066520221264</v>
      </c>
      <c r="H3" s="31">
        <v>4.606251303416613</v>
      </c>
      <c r="I3" s="31">
        <v>4.2295896073775561</v>
      </c>
      <c r="J3" s="31">
        <v>4.199539788713385</v>
      </c>
      <c r="K3" s="31">
        <v>3.9509200389182881</v>
      </c>
      <c r="L3" s="31">
        <v>3.9312282693410134</v>
      </c>
      <c r="M3" s="31">
        <v>3.8173175824283652</v>
      </c>
      <c r="N3" s="32">
        <v>3.579387441815201</v>
      </c>
    </row>
    <row r="4" spans="1:16" s="2" customFormat="1" ht="24" customHeight="1">
      <c r="A4" s="55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6" s="2" customFormat="1">
      <c r="A5" s="22" t="s">
        <v>13</v>
      </c>
      <c r="B5" s="30">
        <v>7.2602129885215856</v>
      </c>
      <c r="C5" s="31">
        <v>5.8602342400680349</v>
      </c>
      <c r="D5" s="31">
        <v>7.1631430301366077</v>
      </c>
      <c r="E5" s="31">
        <v>5.9511735218622617</v>
      </c>
      <c r="F5" s="31">
        <v>5.5961217583471408</v>
      </c>
      <c r="G5" s="31">
        <v>6.7920102047844155</v>
      </c>
      <c r="H5" s="31">
        <v>5.9647627728022261</v>
      </c>
      <c r="I5" s="31">
        <v>5.0505800980571838</v>
      </c>
      <c r="J5" s="31">
        <v>5.0657855190728194</v>
      </c>
      <c r="K5" s="31">
        <v>4.9285190007744299</v>
      </c>
      <c r="L5" s="31">
        <v>4.955740235967423</v>
      </c>
      <c r="M5" s="31">
        <v>5.1155946069065727</v>
      </c>
      <c r="N5" s="32">
        <v>4.5924161324333914</v>
      </c>
    </row>
    <row r="6" spans="1:16" s="2" customFormat="1">
      <c r="A6" s="22" t="s">
        <v>14</v>
      </c>
      <c r="B6" s="30">
        <v>6.0531182254999703</v>
      </c>
      <c r="C6" s="31">
        <v>5.1100991606567057</v>
      </c>
      <c r="D6" s="31">
        <v>6.1880253730614827</v>
      </c>
      <c r="E6" s="31">
        <v>5.5737345993451752</v>
      </c>
      <c r="F6" s="31">
        <v>4.8905501231833401</v>
      </c>
      <c r="G6" s="31">
        <v>4.9101006754633145</v>
      </c>
      <c r="H6" s="31">
        <v>5.5109041948640707</v>
      </c>
      <c r="I6" s="31">
        <v>5.046864772654116</v>
      </c>
      <c r="J6" s="31">
        <v>5.5882942919919021</v>
      </c>
      <c r="K6" s="31">
        <v>4.8706045151164359</v>
      </c>
      <c r="L6" s="31">
        <v>4.6199228553300928</v>
      </c>
      <c r="M6" s="31">
        <v>4.2391750278448788</v>
      </c>
      <c r="N6" s="32">
        <v>4.4999179092106605</v>
      </c>
    </row>
    <row r="7" spans="1:16" s="2" customFormat="1" ht="24" customHeight="1">
      <c r="A7" s="55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6" s="2" customFormat="1">
      <c r="A8" s="22" t="s">
        <v>20</v>
      </c>
      <c r="B8" s="30">
        <v>6.4354902619400294</v>
      </c>
      <c r="C8" s="31">
        <v>5.398954056346625</v>
      </c>
      <c r="D8" s="31">
        <v>6.7731521284914296</v>
      </c>
      <c r="E8" s="31">
        <v>5.5073052381407273</v>
      </c>
      <c r="F8" s="31">
        <v>4.9113880457583505</v>
      </c>
      <c r="G8" s="31">
        <v>5.7092189353935749</v>
      </c>
      <c r="H8" s="31">
        <v>5.5294824688671458</v>
      </c>
      <c r="I8" s="31">
        <v>5.3552004955815518</v>
      </c>
      <c r="J8" s="31">
        <v>5.3666169343617236</v>
      </c>
      <c r="K8" s="31">
        <v>4.5566922260528084</v>
      </c>
      <c r="L8" s="31">
        <v>4.6059653377375422</v>
      </c>
      <c r="M8" s="31">
        <v>4.5099726351514118</v>
      </c>
      <c r="N8" s="32">
        <v>4.601967011285784</v>
      </c>
    </row>
    <row r="9" spans="1:16" s="2" customFormat="1">
      <c r="A9" s="22" t="s">
        <v>21</v>
      </c>
      <c r="B9" s="30">
        <v>11.706280813962964</v>
      </c>
      <c r="C9" s="31">
        <v>8.7726807244213489</v>
      </c>
      <c r="D9" s="31">
        <v>9.4272260794138862</v>
      </c>
      <c r="E9" s="31">
        <v>10.009775614425083</v>
      </c>
      <c r="F9" s="31">
        <v>10.931119920569426</v>
      </c>
      <c r="G9" s="31">
        <v>10.541755017339955</v>
      </c>
      <c r="H9" s="31">
        <v>9.1687283843262737</v>
      </c>
      <c r="I9" s="32">
        <v>7.0147448429905763</v>
      </c>
      <c r="J9" s="31">
        <v>10.257769426149416</v>
      </c>
      <c r="K9" s="31">
        <v>8.9930988432549945</v>
      </c>
      <c r="L9" s="31">
        <v>8.0548524171498386</v>
      </c>
      <c r="M9" s="31">
        <v>7.9348391810841257</v>
      </c>
      <c r="N9" s="32">
        <v>7.0470820223896009</v>
      </c>
    </row>
    <row r="10" spans="1:16" s="2" customFormat="1">
      <c r="A10" s="22" t="s">
        <v>22</v>
      </c>
      <c r="B10" s="30">
        <v>7.7947084695521571</v>
      </c>
      <c r="C10" s="31">
        <v>6.6842248660343166</v>
      </c>
      <c r="D10" s="31">
        <v>6.8658547606050728</v>
      </c>
      <c r="E10" s="31">
        <v>6.9518938162722392</v>
      </c>
      <c r="F10" s="31">
        <v>5.7327188941072587</v>
      </c>
      <c r="G10" s="31">
        <v>7.5764113407340776</v>
      </c>
      <c r="H10" s="31">
        <v>8.3265683027886119</v>
      </c>
      <c r="I10" s="31">
        <v>4.9217037545394664</v>
      </c>
      <c r="J10" s="31">
        <v>4.5383105020115879</v>
      </c>
      <c r="K10" s="32">
        <v>6.8427122042139228</v>
      </c>
      <c r="L10" s="32">
        <v>5.5924704751772358</v>
      </c>
      <c r="M10" s="31">
        <v>5.9207101388470775</v>
      </c>
      <c r="N10" s="32">
        <v>5.6546694475647934</v>
      </c>
    </row>
    <row r="11" spans="1:16" s="2" customFormat="1">
      <c r="A11" s="22" t="s">
        <v>23</v>
      </c>
      <c r="B11" s="32" t="s">
        <v>19</v>
      </c>
      <c r="C11" s="32" t="s">
        <v>19</v>
      </c>
      <c r="D11" s="32" t="s">
        <v>19</v>
      </c>
      <c r="E11" s="33" t="s">
        <v>12</v>
      </c>
      <c r="F11" s="33" t="s">
        <v>12</v>
      </c>
      <c r="G11" s="33" t="s">
        <v>12</v>
      </c>
      <c r="H11" s="33" t="s">
        <v>12</v>
      </c>
      <c r="I11" s="33" t="s">
        <v>12</v>
      </c>
      <c r="J11" s="33" t="s">
        <v>12</v>
      </c>
      <c r="K11" s="33" t="s">
        <v>12</v>
      </c>
      <c r="L11" s="33" t="s">
        <v>12</v>
      </c>
      <c r="M11" s="33" t="s">
        <v>12</v>
      </c>
      <c r="N11" s="32">
        <v>9.4150442088728923</v>
      </c>
      <c r="O11" s="3"/>
      <c r="P11" s="3"/>
    </row>
    <row r="12" spans="1:16" s="2" customFormat="1">
      <c r="A12" s="22" t="s">
        <v>24</v>
      </c>
      <c r="B12" s="32" t="s">
        <v>19</v>
      </c>
      <c r="C12" s="32" t="s">
        <v>19</v>
      </c>
      <c r="D12" s="32" t="s">
        <v>19</v>
      </c>
      <c r="E12" s="33" t="s">
        <v>12</v>
      </c>
      <c r="F12" s="33" t="s">
        <v>12</v>
      </c>
      <c r="G12" s="33" t="s">
        <v>12</v>
      </c>
      <c r="H12" s="33" t="s">
        <v>12</v>
      </c>
      <c r="I12" s="33" t="s">
        <v>12</v>
      </c>
      <c r="J12" s="33" t="s">
        <v>12</v>
      </c>
      <c r="K12" s="33" t="s">
        <v>12</v>
      </c>
      <c r="L12" s="33" t="s">
        <v>12</v>
      </c>
      <c r="M12" s="33" t="s">
        <v>12</v>
      </c>
      <c r="N12" s="33" t="s">
        <v>12</v>
      </c>
      <c r="O12" s="6"/>
      <c r="P12" s="6"/>
    </row>
    <row r="13" spans="1:16" s="2" customFormat="1">
      <c r="A13" s="22" t="s">
        <v>25</v>
      </c>
      <c r="B13" s="33" t="s">
        <v>12</v>
      </c>
      <c r="C13" s="33" t="s">
        <v>12</v>
      </c>
      <c r="D13" s="33" t="s">
        <v>12</v>
      </c>
      <c r="E13" s="33" t="s">
        <v>12</v>
      </c>
      <c r="F13" s="33" t="s">
        <v>12</v>
      </c>
      <c r="G13" s="33" t="s">
        <v>12</v>
      </c>
      <c r="H13" s="33" t="s">
        <v>12</v>
      </c>
      <c r="I13" s="33" t="s">
        <v>12</v>
      </c>
      <c r="J13" s="33" t="s">
        <v>12</v>
      </c>
      <c r="K13" s="33" t="s">
        <v>12</v>
      </c>
      <c r="L13" s="33" t="s">
        <v>12</v>
      </c>
      <c r="M13" s="33" t="s">
        <v>12</v>
      </c>
      <c r="N13" s="33" t="s">
        <v>12</v>
      </c>
    </row>
    <row r="14" spans="1:16" s="2" customFormat="1">
      <c r="A14" s="22" t="s">
        <v>26</v>
      </c>
      <c r="B14" s="32" t="s">
        <v>19</v>
      </c>
      <c r="C14" s="32" t="s">
        <v>19</v>
      </c>
      <c r="D14" s="32" t="s">
        <v>19</v>
      </c>
      <c r="E14" s="33" t="s">
        <v>12</v>
      </c>
      <c r="F14" s="33" t="s">
        <v>12</v>
      </c>
      <c r="G14" s="33" t="s">
        <v>12</v>
      </c>
      <c r="H14" s="33" t="s">
        <v>12</v>
      </c>
      <c r="I14" s="33" t="s">
        <v>12</v>
      </c>
      <c r="J14" s="33" t="s">
        <v>12</v>
      </c>
      <c r="K14" s="33" t="s">
        <v>12</v>
      </c>
      <c r="L14" s="33" t="s">
        <v>12</v>
      </c>
      <c r="M14" s="31">
        <v>22.38969359962357</v>
      </c>
      <c r="N14" s="33" t="s">
        <v>12</v>
      </c>
    </row>
    <row r="15" spans="1:16" s="2" customFormat="1" ht="24" customHeight="1">
      <c r="A15" s="55" t="s">
        <v>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6" s="2" customFormat="1">
      <c r="A16" s="22" t="s">
        <v>20</v>
      </c>
      <c r="B16" s="30">
        <v>8.3889095273608305</v>
      </c>
      <c r="C16" s="31">
        <v>7.2182484782395928</v>
      </c>
      <c r="D16" s="31">
        <v>8.6866229385350664</v>
      </c>
      <c r="E16" s="31">
        <v>7.1755376025507163</v>
      </c>
      <c r="F16" s="31">
        <v>6.5168509188981476</v>
      </c>
      <c r="G16" s="31">
        <v>8.624632199262356</v>
      </c>
      <c r="H16" s="31">
        <v>7.09357566646647</v>
      </c>
      <c r="I16" s="31">
        <v>6.3222771054497011</v>
      </c>
      <c r="J16" s="31">
        <v>6.6313831631465368</v>
      </c>
      <c r="K16" s="31">
        <v>5.5668255317799238</v>
      </c>
      <c r="L16" s="31">
        <v>6.2857393540353836</v>
      </c>
      <c r="M16" s="32">
        <v>6.3886839026711275</v>
      </c>
      <c r="N16" s="32">
        <v>5.806070980378065</v>
      </c>
    </row>
    <row r="17" spans="1:24" s="2" customFormat="1">
      <c r="A17" s="22" t="s">
        <v>21</v>
      </c>
      <c r="B17" s="30">
        <v>17.285813536661131</v>
      </c>
      <c r="C17" s="31">
        <v>12.261784577672332</v>
      </c>
      <c r="D17" s="31">
        <v>12.565473639147164</v>
      </c>
      <c r="E17" s="31">
        <v>11.719751573423059</v>
      </c>
      <c r="F17" s="31">
        <v>16.173163609131233</v>
      </c>
      <c r="G17" s="31">
        <v>14.65378864545991</v>
      </c>
      <c r="H17" s="31">
        <v>11.466807793985328</v>
      </c>
      <c r="I17" s="31">
        <v>7.7063140091851148</v>
      </c>
      <c r="J17" s="31">
        <v>13.036467132295158</v>
      </c>
      <c r="K17" s="31">
        <v>13.005521920838042</v>
      </c>
      <c r="L17" s="31">
        <v>7.0376458541566702</v>
      </c>
      <c r="M17" s="32">
        <v>10.440812000144934</v>
      </c>
      <c r="N17" s="32">
        <v>10.293273279538772</v>
      </c>
    </row>
    <row r="18" spans="1:24" s="2" customFormat="1">
      <c r="A18" s="22" t="s">
        <v>22</v>
      </c>
      <c r="B18" s="30">
        <v>11.030222891842822</v>
      </c>
      <c r="C18" s="31">
        <v>9.5449978821428196</v>
      </c>
      <c r="D18" s="31">
        <v>9.6144187785806512</v>
      </c>
      <c r="E18" s="31">
        <v>9.1894117142166891</v>
      </c>
      <c r="F18" s="31">
        <v>7.790494709822033</v>
      </c>
      <c r="G18" s="31">
        <v>10.068280590847749</v>
      </c>
      <c r="H18" s="31">
        <v>12.223863953490648</v>
      </c>
      <c r="I18" s="31">
        <v>6.5795044972157024</v>
      </c>
      <c r="J18" s="31">
        <v>5.99809461882605</v>
      </c>
      <c r="K18" s="31">
        <v>8.5878898626998907</v>
      </c>
      <c r="L18" s="31">
        <v>7.6829628516484529</v>
      </c>
      <c r="M18" s="32">
        <v>7.533566048979865</v>
      </c>
      <c r="N18" s="32">
        <v>7.4941336352944923</v>
      </c>
    </row>
    <row r="19" spans="1:24" s="2" customFormat="1">
      <c r="A19" s="22" t="s">
        <v>23</v>
      </c>
      <c r="B19" s="32" t="s">
        <v>19</v>
      </c>
      <c r="C19" s="32" t="s">
        <v>19</v>
      </c>
      <c r="D19" s="32" t="s">
        <v>19</v>
      </c>
      <c r="E19" s="32" t="s">
        <v>12</v>
      </c>
      <c r="F19" s="32" t="s">
        <v>12</v>
      </c>
      <c r="G19" s="32" t="s">
        <v>12</v>
      </c>
      <c r="H19" s="32" t="s">
        <v>12</v>
      </c>
      <c r="I19" s="32" t="s">
        <v>12</v>
      </c>
      <c r="J19" s="32" t="s">
        <v>12</v>
      </c>
      <c r="K19" s="32" t="s">
        <v>12</v>
      </c>
      <c r="L19" s="32" t="s">
        <v>12</v>
      </c>
      <c r="M19" s="32" t="s">
        <v>12</v>
      </c>
      <c r="N19" s="32">
        <v>15.596759194183747</v>
      </c>
    </row>
    <row r="20" spans="1:24" s="2" customFormat="1">
      <c r="A20" s="22" t="s">
        <v>24</v>
      </c>
      <c r="B20" s="32" t="s">
        <v>19</v>
      </c>
      <c r="C20" s="32" t="s">
        <v>19</v>
      </c>
      <c r="D20" s="32" t="s">
        <v>19</v>
      </c>
      <c r="E20" s="32" t="s">
        <v>12</v>
      </c>
      <c r="F20" s="32" t="s">
        <v>12</v>
      </c>
      <c r="G20" s="32" t="s">
        <v>12</v>
      </c>
      <c r="H20" s="32" t="s">
        <v>12</v>
      </c>
      <c r="I20" s="32" t="s">
        <v>12</v>
      </c>
      <c r="J20" s="32" t="s">
        <v>12</v>
      </c>
      <c r="K20" s="32" t="s">
        <v>12</v>
      </c>
      <c r="L20" s="32" t="s">
        <v>12</v>
      </c>
      <c r="M20" s="32" t="s">
        <v>12</v>
      </c>
      <c r="N20" s="32" t="s">
        <v>12</v>
      </c>
    </row>
    <row r="21" spans="1:24" s="2" customFormat="1">
      <c r="A21" s="22" t="s">
        <v>25</v>
      </c>
      <c r="B21" s="34" t="s">
        <v>12</v>
      </c>
      <c r="C21" s="32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 t="s">
        <v>12</v>
      </c>
      <c r="I21" s="32" t="s">
        <v>12</v>
      </c>
      <c r="J21" s="32" t="s">
        <v>12</v>
      </c>
      <c r="K21" s="32" t="s">
        <v>12</v>
      </c>
      <c r="L21" s="32" t="s">
        <v>12</v>
      </c>
      <c r="M21" s="32" t="s">
        <v>12</v>
      </c>
      <c r="N21" s="32" t="s">
        <v>12</v>
      </c>
    </row>
    <row r="22" spans="1:24" s="2" customFormat="1">
      <c r="A22" s="22" t="s">
        <v>26</v>
      </c>
      <c r="B22" s="32" t="s">
        <v>19</v>
      </c>
      <c r="C22" s="32" t="s">
        <v>19</v>
      </c>
      <c r="D22" s="32" t="s">
        <v>19</v>
      </c>
      <c r="E22" s="32" t="s">
        <v>12</v>
      </c>
      <c r="F22" s="32" t="s">
        <v>12</v>
      </c>
      <c r="G22" s="32" t="s">
        <v>12</v>
      </c>
      <c r="H22" s="32" t="s">
        <v>12</v>
      </c>
      <c r="I22" s="32" t="s">
        <v>12</v>
      </c>
      <c r="J22" s="32" t="s">
        <v>12</v>
      </c>
      <c r="K22" s="32" t="s">
        <v>12</v>
      </c>
      <c r="L22" s="32" t="s">
        <v>12</v>
      </c>
      <c r="M22" s="32" t="s">
        <v>12</v>
      </c>
      <c r="N22" s="32" t="s">
        <v>12</v>
      </c>
    </row>
    <row r="23" spans="1:24" s="2" customFormat="1" ht="24" customHeight="1">
      <c r="A23" s="55" t="s">
        <v>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24" s="2" customFormat="1">
      <c r="A24" s="22" t="s">
        <v>20</v>
      </c>
      <c r="B24" s="30">
        <v>7.422395633858005</v>
      </c>
      <c r="C24" s="31">
        <v>6.3018084924522393</v>
      </c>
      <c r="D24" s="31">
        <v>7.8302247761741608</v>
      </c>
      <c r="E24" s="31">
        <v>6.4879331611702185</v>
      </c>
      <c r="F24" s="31">
        <v>5.8941329374513041</v>
      </c>
      <c r="G24" s="31">
        <v>5.3032582348444119</v>
      </c>
      <c r="H24" s="31">
        <v>6.8017069183127026</v>
      </c>
      <c r="I24" s="31">
        <v>6.4775309054703119</v>
      </c>
      <c r="J24" s="31">
        <v>7.1059120468660879</v>
      </c>
      <c r="K24" s="31">
        <v>5.8415892093490918</v>
      </c>
      <c r="L24" s="31">
        <v>4.9534809352689742</v>
      </c>
      <c r="M24" s="32">
        <v>4.6602674992839503</v>
      </c>
      <c r="N24" s="32">
        <v>6.0230500859311435</v>
      </c>
    </row>
    <row r="25" spans="1:24" s="2" customFormat="1">
      <c r="A25" s="22" t="s">
        <v>21</v>
      </c>
      <c r="B25" s="30">
        <v>12.348845882308689</v>
      </c>
      <c r="C25" s="31">
        <v>10.614283625648659</v>
      </c>
      <c r="D25" s="31">
        <v>11.14444166193292</v>
      </c>
      <c r="E25" s="31">
        <v>13.536822196610835</v>
      </c>
      <c r="F25" s="31">
        <v>12.546740764379532</v>
      </c>
      <c r="G25" s="31">
        <v>12.687378741477442</v>
      </c>
      <c r="H25" s="31">
        <v>12.232892863077259</v>
      </c>
      <c r="I25" s="31">
        <v>9.0249248561028743</v>
      </c>
      <c r="J25" s="31">
        <v>13.848024490153627</v>
      </c>
      <c r="K25" s="31">
        <v>10.164039919854941</v>
      </c>
      <c r="L25" s="31">
        <v>12.347393001690191</v>
      </c>
      <c r="M25" s="32">
        <v>9.7921682791435938</v>
      </c>
      <c r="N25" s="32">
        <v>8.33374694219793</v>
      </c>
    </row>
    <row r="26" spans="1:24" s="2" customFormat="1">
      <c r="A26" s="22" t="s">
        <v>22</v>
      </c>
      <c r="B26" s="30">
        <v>8.3786956783511073</v>
      </c>
      <c r="C26" s="31">
        <v>7.5111420133304643</v>
      </c>
      <c r="D26" s="31">
        <v>7.1422266408796071</v>
      </c>
      <c r="E26" s="31">
        <v>8.4763611733995692</v>
      </c>
      <c r="F26" s="31">
        <v>7.1761938623588746</v>
      </c>
      <c r="G26" s="31">
        <v>9.3602121820814936</v>
      </c>
      <c r="H26" s="31">
        <v>8.6803598045837038</v>
      </c>
      <c r="I26" s="31">
        <v>5.0539402624252645</v>
      </c>
      <c r="J26" s="31">
        <v>6.0833093643810585</v>
      </c>
      <c r="K26" s="31">
        <v>8.9058859553163376</v>
      </c>
      <c r="L26" s="31">
        <v>6.1814094201878147</v>
      </c>
      <c r="M26" s="32">
        <v>7.4397749161028948</v>
      </c>
      <c r="N26" s="32">
        <v>7.3736053321403539</v>
      </c>
    </row>
    <row r="27" spans="1:24" s="2" customFormat="1">
      <c r="A27" s="22" t="s">
        <v>23</v>
      </c>
      <c r="B27" s="32" t="s">
        <v>19</v>
      </c>
      <c r="C27" s="32" t="s">
        <v>19</v>
      </c>
      <c r="D27" s="32" t="s">
        <v>19</v>
      </c>
      <c r="E27" s="34" t="s">
        <v>12</v>
      </c>
      <c r="F27" s="34" t="s">
        <v>12</v>
      </c>
      <c r="G27" s="34" t="s">
        <v>12</v>
      </c>
      <c r="H27" s="34" t="s">
        <v>12</v>
      </c>
      <c r="I27" s="34" t="s">
        <v>12</v>
      </c>
      <c r="J27" s="34" t="s">
        <v>12</v>
      </c>
      <c r="K27" s="34" t="s">
        <v>12</v>
      </c>
      <c r="L27" s="34" t="s">
        <v>12</v>
      </c>
      <c r="M27" s="34" t="s">
        <v>12</v>
      </c>
      <c r="N27" s="34" t="s">
        <v>12</v>
      </c>
    </row>
    <row r="28" spans="1:24" s="2" customFormat="1">
      <c r="A28" s="22" t="s">
        <v>24</v>
      </c>
      <c r="B28" s="32" t="s">
        <v>19</v>
      </c>
      <c r="C28" s="32" t="s">
        <v>19</v>
      </c>
      <c r="D28" s="32" t="s">
        <v>19</v>
      </c>
      <c r="E28" s="34" t="s">
        <v>12</v>
      </c>
      <c r="F28" s="34" t="s">
        <v>12</v>
      </c>
      <c r="G28" s="34" t="s">
        <v>12</v>
      </c>
      <c r="H28" s="34" t="s">
        <v>12</v>
      </c>
      <c r="I28" s="34" t="s">
        <v>12</v>
      </c>
      <c r="J28" s="34" t="s">
        <v>12</v>
      </c>
      <c r="K28" s="34" t="s">
        <v>12</v>
      </c>
      <c r="L28" s="34" t="s">
        <v>12</v>
      </c>
      <c r="M28" s="34" t="s">
        <v>12</v>
      </c>
      <c r="N28" s="34" t="s">
        <v>12</v>
      </c>
    </row>
    <row r="29" spans="1:24" s="2" customFormat="1">
      <c r="A29" s="22" t="s">
        <v>25</v>
      </c>
      <c r="B29" s="34" t="s">
        <v>12</v>
      </c>
      <c r="C29" s="34" t="s">
        <v>12</v>
      </c>
      <c r="D29" s="34" t="s">
        <v>12</v>
      </c>
      <c r="E29" s="34" t="s">
        <v>12</v>
      </c>
      <c r="F29" s="34" t="s">
        <v>12</v>
      </c>
      <c r="G29" s="34" t="s">
        <v>12</v>
      </c>
      <c r="H29" s="34" t="s">
        <v>12</v>
      </c>
      <c r="I29" s="34" t="s">
        <v>12</v>
      </c>
      <c r="J29" s="34" t="s">
        <v>12</v>
      </c>
      <c r="K29" s="34" t="s">
        <v>12</v>
      </c>
      <c r="L29" s="34" t="s">
        <v>12</v>
      </c>
      <c r="M29" s="34" t="s">
        <v>12</v>
      </c>
      <c r="N29" s="34" t="s">
        <v>12</v>
      </c>
    </row>
    <row r="30" spans="1:24" s="2" customFormat="1">
      <c r="A30" s="22" t="s">
        <v>26</v>
      </c>
      <c r="B30" s="32" t="s">
        <v>19</v>
      </c>
      <c r="C30" s="32" t="s">
        <v>19</v>
      </c>
      <c r="D30" s="32" t="s">
        <v>19</v>
      </c>
      <c r="E30" s="34" t="s">
        <v>12</v>
      </c>
      <c r="F30" s="34" t="s">
        <v>12</v>
      </c>
      <c r="G30" s="34" t="s">
        <v>12</v>
      </c>
      <c r="H30" s="34" t="s">
        <v>12</v>
      </c>
      <c r="I30" s="34" t="s">
        <v>12</v>
      </c>
      <c r="J30" s="34" t="s">
        <v>12</v>
      </c>
      <c r="K30" s="34" t="s">
        <v>12</v>
      </c>
      <c r="L30" s="34" t="s">
        <v>12</v>
      </c>
      <c r="M30" s="34" t="s">
        <v>12</v>
      </c>
      <c r="N30" s="34" t="s">
        <v>12</v>
      </c>
    </row>
    <row r="31" spans="1:24" s="2" customFormat="1">
      <c r="A31" s="51" t="s">
        <v>27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2" customFormat="1">
      <c r="A32" s="53" t="s">
        <v>11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32" ht="18.75" customHeight="1">
      <c r="A33" s="52" t="s">
        <v>28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32" s="7" customFormat="1" ht="15" customHeight="1">
      <c r="A34" s="52" t="s">
        <v>33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9"/>
      <c r="P34" s="9"/>
      <c r="Q34" s="9"/>
      <c r="R34" s="9"/>
      <c r="S34" s="9"/>
      <c r="T34" s="9"/>
      <c r="U34" s="9"/>
      <c r="V34" s="9"/>
      <c r="W34" s="9"/>
      <c r="X34" s="49"/>
      <c r="Y34" s="50"/>
      <c r="Z34" s="50"/>
      <c r="AA34" s="50"/>
      <c r="AB34" s="50"/>
      <c r="AC34" s="50"/>
      <c r="AD34" s="50"/>
      <c r="AE34" s="50"/>
      <c r="AF34" s="50"/>
    </row>
    <row r="35" spans="1:32" s="7" customForma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49"/>
      <c r="Y35" s="50"/>
      <c r="Z35" s="50"/>
      <c r="AA35" s="50"/>
      <c r="AB35" s="50"/>
      <c r="AC35" s="50"/>
      <c r="AD35" s="50"/>
      <c r="AE35" s="50"/>
      <c r="AF35" s="50"/>
    </row>
  </sheetData>
  <mergeCells count="11">
    <mergeCell ref="X34:AF34"/>
    <mergeCell ref="X35:AF35"/>
    <mergeCell ref="A1:N1"/>
    <mergeCell ref="A31:N31"/>
    <mergeCell ref="A32:N32"/>
    <mergeCell ref="A33:N33"/>
    <mergeCell ref="A34:N34"/>
    <mergeCell ref="A4:N4"/>
    <mergeCell ref="A7:N7"/>
    <mergeCell ref="A15:N15"/>
    <mergeCell ref="A23:N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selection activeCell="W19" sqref="W19"/>
    </sheetView>
  </sheetViews>
  <sheetFormatPr defaultRowHeight="15"/>
  <cols>
    <col min="1" max="1" width="36" style="5" customWidth="1"/>
    <col min="2" max="14" width="8.7109375" style="1" customWidth="1"/>
    <col min="15" max="16384" width="9.140625" style="1"/>
  </cols>
  <sheetData>
    <row r="1" spans="1:16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>
      <c r="A2" s="15" t="s">
        <v>17</v>
      </c>
      <c r="B2" s="16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</row>
    <row r="3" spans="1:16" s="2" customFormat="1">
      <c r="A3" s="18" t="s">
        <v>18</v>
      </c>
      <c r="B3" s="35">
        <v>157692.80297976462</v>
      </c>
      <c r="C3" s="36">
        <v>128024.31682286391</v>
      </c>
      <c r="D3" s="36">
        <v>163034.79581944022</v>
      </c>
      <c r="E3" s="36">
        <v>139586.95086605658</v>
      </c>
      <c r="F3" s="36">
        <v>126617.09056768488</v>
      </c>
      <c r="G3" s="36">
        <v>145528.4678483514</v>
      </c>
      <c r="H3" s="36">
        <v>140348.65534338646</v>
      </c>
      <c r="I3" s="36">
        <v>132008.01431089544</v>
      </c>
      <c r="J3" s="36">
        <v>129394.52074773633</v>
      </c>
      <c r="K3" s="36">
        <v>122398.08674451562</v>
      </c>
      <c r="L3" s="36">
        <v>124489.22568172423</v>
      </c>
      <c r="M3" s="36">
        <v>120751.7504462674</v>
      </c>
      <c r="N3" s="37">
        <v>115788.18897615719</v>
      </c>
    </row>
    <row r="4" spans="1:16" s="2" customFormat="1" ht="24" customHeight="1">
      <c r="A4" s="18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6" s="2" customFormat="1">
      <c r="A5" s="22" t="s">
        <v>13</v>
      </c>
      <c r="B5" s="35">
        <v>107086.41059870979</v>
      </c>
      <c r="C5" s="36">
        <v>86046.778406211844</v>
      </c>
      <c r="D5" s="36">
        <v>107648.10659025051</v>
      </c>
      <c r="E5" s="36">
        <v>90058.029507846455</v>
      </c>
      <c r="F5" s="36">
        <v>85981.00652793434</v>
      </c>
      <c r="G5" s="36">
        <v>106868.25730728988</v>
      </c>
      <c r="H5" s="36">
        <v>92599.041128576282</v>
      </c>
      <c r="I5" s="36">
        <v>81164.228030279497</v>
      </c>
      <c r="J5" s="36">
        <v>79035.354274025405</v>
      </c>
      <c r="K5" s="36">
        <v>77664.920078132913</v>
      </c>
      <c r="L5" s="36">
        <v>80208.132461572342</v>
      </c>
      <c r="M5" s="36">
        <v>83198.568332080074</v>
      </c>
      <c r="N5" s="37">
        <v>75601.747300602641</v>
      </c>
    </row>
    <row r="6" spans="1:16" s="2" customFormat="1">
      <c r="A6" s="22" t="s">
        <v>14</v>
      </c>
      <c r="B6" s="35">
        <v>87228.574461216049</v>
      </c>
      <c r="C6" s="36">
        <v>74161.900025035429</v>
      </c>
      <c r="D6" s="36">
        <v>92189.574498343558</v>
      </c>
      <c r="E6" s="36">
        <v>83255.434690991693</v>
      </c>
      <c r="F6" s="36">
        <v>73444.726374392805</v>
      </c>
      <c r="G6" s="36">
        <v>73688.17571723547</v>
      </c>
      <c r="H6" s="36">
        <v>83241.620563797376</v>
      </c>
      <c r="I6" s="36">
        <v>78060.16621628603</v>
      </c>
      <c r="J6" s="36">
        <v>85356.754840022433</v>
      </c>
      <c r="K6" s="36">
        <v>74694.285665006188</v>
      </c>
      <c r="L6" s="36">
        <v>72367.643311517822</v>
      </c>
      <c r="M6" s="36">
        <v>65794.906694764257</v>
      </c>
      <c r="N6" s="37">
        <v>71784.262238137089</v>
      </c>
    </row>
    <row r="7" spans="1:16" s="2" customFormat="1" ht="24" customHeight="1">
      <c r="A7" s="18" t="s">
        <v>10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6" s="2" customFormat="1">
      <c r="A8" s="22" t="s">
        <v>20</v>
      </c>
      <c r="B8" s="35">
        <v>118900.04060183282</v>
      </c>
      <c r="C8" s="36">
        <v>100235.24658482856</v>
      </c>
      <c r="D8" s="36">
        <v>127290.28015052657</v>
      </c>
      <c r="E8" s="36">
        <v>101858.21505184208</v>
      </c>
      <c r="F8" s="36">
        <v>92202.903577978708</v>
      </c>
      <c r="G8" s="36">
        <v>108708.03906439865</v>
      </c>
      <c r="H8" s="36">
        <v>103037.62009349227</v>
      </c>
      <c r="I8" s="36">
        <v>99661.539714706378</v>
      </c>
      <c r="J8" s="36">
        <v>98630.251182545748</v>
      </c>
      <c r="K8" s="36">
        <v>84364.214038247883</v>
      </c>
      <c r="L8" s="36">
        <v>88600.410030094135</v>
      </c>
      <c r="M8" s="36">
        <v>82671.676194526895</v>
      </c>
      <c r="N8" s="37">
        <v>82109.457444883286</v>
      </c>
    </row>
    <row r="9" spans="1:16" s="2" customFormat="1">
      <c r="A9" s="22" t="s">
        <v>21</v>
      </c>
      <c r="B9" s="35">
        <v>48796.549524566188</v>
      </c>
      <c r="C9" s="36">
        <v>35412.352617429126</v>
      </c>
      <c r="D9" s="36">
        <v>38281.895219282924</v>
      </c>
      <c r="E9" s="36">
        <v>38369.182672932882</v>
      </c>
      <c r="F9" s="36">
        <v>43452.895603261306</v>
      </c>
      <c r="G9" s="36">
        <v>41333.114601393638</v>
      </c>
      <c r="H9" s="36">
        <v>34644.718874153077</v>
      </c>
      <c r="I9" s="37">
        <v>29203.271001951358</v>
      </c>
      <c r="J9" s="36">
        <v>41075.449948434856</v>
      </c>
      <c r="K9" s="36">
        <v>36876.531715313758</v>
      </c>
      <c r="L9" s="36">
        <v>35013.651673946966</v>
      </c>
      <c r="M9" s="36">
        <v>34260.759760101391</v>
      </c>
      <c r="N9" s="37">
        <v>32676.165209731989</v>
      </c>
    </row>
    <row r="10" spans="1:16" s="2" customFormat="1">
      <c r="A10" s="22" t="s">
        <v>22</v>
      </c>
      <c r="B10" s="35">
        <v>38313.461838835348</v>
      </c>
      <c r="C10" s="36">
        <v>33486.752445592938</v>
      </c>
      <c r="D10" s="36">
        <v>37703.965693955368</v>
      </c>
      <c r="E10" s="36">
        <v>40546.199460603602</v>
      </c>
      <c r="F10" s="36">
        <v>32329.012035375126</v>
      </c>
      <c r="G10" s="36">
        <v>43317.924334574665</v>
      </c>
      <c r="H10" s="36">
        <v>49055.407891981398</v>
      </c>
      <c r="I10" s="36">
        <v>31594.280218738211</v>
      </c>
      <c r="J10" s="36">
        <v>27540.151941618336</v>
      </c>
      <c r="K10" s="37">
        <v>42332.009117684371</v>
      </c>
      <c r="L10" s="37">
        <v>33276.491167220251</v>
      </c>
      <c r="M10" s="36">
        <v>39174.551426562728</v>
      </c>
      <c r="N10" s="37">
        <v>40553.542551291721</v>
      </c>
    </row>
    <row r="11" spans="1:16" s="2" customFormat="1">
      <c r="A11" s="22" t="s">
        <v>23</v>
      </c>
      <c r="B11" s="32" t="s">
        <v>19</v>
      </c>
      <c r="C11" s="32" t="s">
        <v>19</v>
      </c>
      <c r="D11" s="32" t="s">
        <v>19</v>
      </c>
      <c r="E11" s="39" t="s">
        <v>12</v>
      </c>
      <c r="F11" s="39" t="s">
        <v>12</v>
      </c>
      <c r="G11" s="39" t="s">
        <v>12</v>
      </c>
      <c r="H11" s="39" t="s">
        <v>12</v>
      </c>
      <c r="I11" s="39" t="s">
        <v>12</v>
      </c>
      <c r="J11" s="39" t="s">
        <v>12</v>
      </c>
      <c r="K11" s="39" t="s">
        <v>12</v>
      </c>
      <c r="L11" s="39" t="s">
        <v>12</v>
      </c>
      <c r="M11" s="39" t="s">
        <v>12</v>
      </c>
      <c r="N11" s="37">
        <v>15600.208810431564</v>
      </c>
      <c r="O11" s="3"/>
      <c r="P11" s="3"/>
    </row>
    <row r="12" spans="1:16" s="2" customFormat="1">
      <c r="A12" s="22" t="s">
        <v>24</v>
      </c>
      <c r="B12" s="32" t="s">
        <v>19</v>
      </c>
      <c r="C12" s="32" t="s">
        <v>19</v>
      </c>
      <c r="D12" s="32" t="s">
        <v>19</v>
      </c>
      <c r="E12" s="39" t="s">
        <v>12</v>
      </c>
      <c r="F12" s="39" t="s">
        <v>12</v>
      </c>
      <c r="G12" s="39" t="s">
        <v>12</v>
      </c>
      <c r="H12" s="39" t="s">
        <v>12</v>
      </c>
      <c r="I12" s="39" t="s">
        <v>12</v>
      </c>
      <c r="J12" s="39" t="s">
        <v>12</v>
      </c>
      <c r="K12" s="39" t="s">
        <v>12</v>
      </c>
      <c r="L12" s="39" t="s">
        <v>12</v>
      </c>
      <c r="M12" s="39" t="s">
        <v>12</v>
      </c>
      <c r="N12" s="39" t="s">
        <v>12</v>
      </c>
      <c r="O12" s="6"/>
      <c r="P12" s="6"/>
    </row>
    <row r="13" spans="1:16" s="2" customFormat="1">
      <c r="A13" s="22" t="s">
        <v>25</v>
      </c>
      <c r="B13" s="39" t="s">
        <v>12</v>
      </c>
      <c r="C13" s="39" t="s">
        <v>12</v>
      </c>
      <c r="D13" s="39" t="s">
        <v>12</v>
      </c>
      <c r="E13" s="39" t="s">
        <v>12</v>
      </c>
      <c r="F13" s="39" t="s">
        <v>12</v>
      </c>
      <c r="G13" s="39" t="s">
        <v>12</v>
      </c>
      <c r="H13" s="39" t="s">
        <v>12</v>
      </c>
      <c r="I13" s="39" t="s">
        <v>12</v>
      </c>
      <c r="J13" s="39" t="s">
        <v>12</v>
      </c>
      <c r="K13" s="39" t="s">
        <v>12</v>
      </c>
      <c r="L13" s="39" t="s">
        <v>12</v>
      </c>
      <c r="M13" s="39" t="s">
        <v>12</v>
      </c>
      <c r="N13" s="39" t="s">
        <v>12</v>
      </c>
    </row>
    <row r="14" spans="1:16" s="2" customFormat="1">
      <c r="A14" s="22" t="s">
        <v>26</v>
      </c>
      <c r="B14" s="32" t="s">
        <v>19</v>
      </c>
      <c r="C14" s="32" t="s">
        <v>19</v>
      </c>
      <c r="D14" s="32" t="s">
        <v>19</v>
      </c>
      <c r="E14" s="39" t="s">
        <v>12</v>
      </c>
      <c r="F14" s="39" t="s">
        <v>12</v>
      </c>
      <c r="G14" s="39" t="s">
        <v>12</v>
      </c>
      <c r="H14" s="39" t="s">
        <v>12</v>
      </c>
      <c r="I14" s="39" t="s">
        <v>12</v>
      </c>
      <c r="J14" s="39" t="s">
        <v>12</v>
      </c>
      <c r="K14" s="39" t="s">
        <v>12</v>
      </c>
      <c r="L14" s="39" t="s">
        <v>12</v>
      </c>
      <c r="M14" s="36">
        <v>13321.981908370748</v>
      </c>
      <c r="N14" s="39" t="s">
        <v>12</v>
      </c>
    </row>
    <row r="15" spans="1:16" s="2" customFormat="1" ht="24" customHeight="1">
      <c r="A15" s="18" t="s">
        <v>0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</row>
    <row r="16" spans="1:16" s="2" customFormat="1">
      <c r="A16" s="22" t="s">
        <v>20</v>
      </c>
      <c r="B16" s="35">
        <v>78977.288279980014</v>
      </c>
      <c r="C16" s="36">
        <v>67774.608451718668</v>
      </c>
      <c r="D16" s="36">
        <v>82605.686473041103</v>
      </c>
      <c r="E16" s="36">
        <v>67778.237989450165</v>
      </c>
      <c r="F16" s="36">
        <v>62825.313491469358</v>
      </c>
      <c r="G16" s="36">
        <v>85651.344213709788</v>
      </c>
      <c r="H16" s="36">
        <v>67729.868073165009</v>
      </c>
      <c r="I16" s="36">
        <v>60709.609092243882</v>
      </c>
      <c r="J16" s="36">
        <v>61525.804877863615</v>
      </c>
      <c r="K16" s="36">
        <v>51915.295987565936</v>
      </c>
      <c r="L16" s="36">
        <v>61455.700060629497</v>
      </c>
      <c r="M16" s="37">
        <v>60832.738625450489</v>
      </c>
      <c r="N16" s="37">
        <v>52464.369190936777</v>
      </c>
    </row>
    <row r="17" spans="1:24" s="2" customFormat="1">
      <c r="A17" s="22" t="s">
        <v>21</v>
      </c>
      <c r="B17" s="35">
        <v>34047.994117299291</v>
      </c>
      <c r="C17" s="36">
        <v>22369.248502251652</v>
      </c>
      <c r="D17" s="36">
        <v>22870.819200160306</v>
      </c>
      <c r="E17" s="36">
        <v>20298.160374195289</v>
      </c>
      <c r="F17" s="36">
        <v>29286.979420019292</v>
      </c>
      <c r="G17" s="36">
        <v>26657.235394077401</v>
      </c>
      <c r="H17" s="36">
        <v>19619.429353714309</v>
      </c>
      <c r="I17" s="36">
        <v>15177.709057030168</v>
      </c>
      <c r="J17" s="36">
        <v>23842.497063241346</v>
      </c>
      <c r="K17" s="36">
        <v>25503.627085409389</v>
      </c>
      <c r="L17" s="36">
        <v>14273.644356317902</v>
      </c>
      <c r="M17" s="37">
        <v>20155.07826729324</v>
      </c>
      <c r="N17" s="37">
        <v>23641.393812547642</v>
      </c>
    </row>
    <row r="18" spans="1:24" s="2" customFormat="1">
      <c r="A18" s="22" t="s">
        <v>22</v>
      </c>
      <c r="B18" s="35">
        <v>28502.070342353094</v>
      </c>
      <c r="C18" s="36">
        <v>25292.769264930514</v>
      </c>
      <c r="D18" s="36">
        <v>28614.612692615308</v>
      </c>
      <c r="E18" s="36">
        <v>27676.952071924803</v>
      </c>
      <c r="F18" s="36">
        <v>22605.09130166065</v>
      </c>
      <c r="G18" s="36">
        <v>30100.516498410994</v>
      </c>
      <c r="H18" s="36">
        <v>38254.960213460174</v>
      </c>
      <c r="I18" s="36">
        <v>22631.801780638725</v>
      </c>
      <c r="J18" s="36">
        <v>19353.030574520275</v>
      </c>
      <c r="K18" s="36">
        <v>28267.339935568059</v>
      </c>
      <c r="L18" s="36">
        <v>23890.86505054056</v>
      </c>
      <c r="M18" s="37">
        <v>26305.573645603934</v>
      </c>
      <c r="N18" s="37">
        <v>27150.176541388169</v>
      </c>
    </row>
    <row r="19" spans="1:24" s="2" customFormat="1">
      <c r="A19" s="22" t="s">
        <v>23</v>
      </c>
      <c r="B19" s="32" t="s">
        <v>19</v>
      </c>
      <c r="C19" s="32" t="s">
        <v>19</v>
      </c>
      <c r="D19" s="32" t="s">
        <v>19</v>
      </c>
      <c r="E19" s="37" t="s">
        <v>12</v>
      </c>
      <c r="F19" s="37" t="s">
        <v>12</v>
      </c>
      <c r="G19" s="37" t="s">
        <v>12</v>
      </c>
      <c r="H19" s="37" t="s">
        <v>12</v>
      </c>
      <c r="I19" s="37" t="s">
        <v>12</v>
      </c>
      <c r="J19" s="37" t="s">
        <v>12</v>
      </c>
      <c r="K19" s="37" t="s">
        <v>12</v>
      </c>
      <c r="L19" s="37" t="s">
        <v>12</v>
      </c>
      <c r="M19" s="37" t="s">
        <v>12</v>
      </c>
      <c r="N19" s="37">
        <v>14893.565691480673</v>
      </c>
    </row>
    <row r="20" spans="1:24" s="2" customFormat="1">
      <c r="A20" s="22" t="s">
        <v>24</v>
      </c>
      <c r="B20" s="32" t="s">
        <v>19</v>
      </c>
      <c r="C20" s="32" t="s">
        <v>19</v>
      </c>
      <c r="D20" s="32" t="s">
        <v>19</v>
      </c>
      <c r="E20" s="37" t="s">
        <v>12</v>
      </c>
      <c r="F20" s="37" t="s">
        <v>12</v>
      </c>
      <c r="G20" s="37" t="s">
        <v>12</v>
      </c>
      <c r="H20" s="37" t="s">
        <v>12</v>
      </c>
      <c r="I20" s="37" t="s">
        <v>12</v>
      </c>
      <c r="J20" s="37" t="s">
        <v>12</v>
      </c>
      <c r="K20" s="37" t="s">
        <v>12</v>
      </c>
      <c r="L20" s="37" t="s">
        <v>12</v>
      </c>
      <c r="M20" s="37" t="s">
        <v>12</v>
      </c>
      <c r="N20" s="37" t="s">
        <v>12</v>
      </c>
    </row>
    <row r="21" spans="1:24" s="2" customFormat="1">
      <c r="A21" s="22" t="s">
        <v>25</v>
      </c>
      <c r="B21" s="40" t="s">
        <v>12</v>
      </c>
      <c r="C21" s="37" t="s">
        <v>12</v>
      </c>
      <c r="D21" s="37" t="s">
        <v>12</v>
      </c>
      <c r="E21" s="37" t="s">
        <v>12</v>
      </c>
      <c r="F21" s="37" t="s">
        <v>12</v>
      </c>
      <c r="G21" s="37" t="s">
        <v>12</v>
      </c>
      <c r="H21" s="37" t="s">
        <v>12</v>
      </c>
      <c r="I21" s="37" t="s">
        <v>12</v>
      </c>
      <c r="J21" s="37" t="s">
        <v>12</v>
      </c>
      <c r="K21" s="37" t="s">
        <v>12</v>
      </c>
      <c r="L21" s="37" t="s">
        <v>12</v>
      </c>
      <c r="M21" s="37" t="s">
        <v>12</v>
      </c>
      <c r="N21" s="37" t="s">
        <v>12</v>
      </c>
    </row>
    <row r="22" spans="1:24" s="2" customFormat="1">
      <c r="A22" s="22" t="s">
        <v>26</v>
      </c>
      <c r="B22" s="32" t="s">
        <v>19</v>
      </c>
      <c r="C22" s="32" t="s">
        <v>19</v>
      </c>
      <c r="D22" s="32" t="s">
        <v>19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</row>
    <row r="23" spans="1:24" s="2" customFormat="1" ht="24" customHeight="1">
      <c r="A23" s="18" t="s">
        <v>8</v>
      </c>
      <c r="B23" s="35"/>
      <c r="C23" s="36"/>
      <c r="D23" s="36"/>
      <c r="E23" s="36"/>
      <c r="F23" s="36"/>
      <c r="G23" s="36"/>
      <c r="H23" s="36"/>
      <c r="I23" s="37"/>
      <c r="J23" s="37"/>
      <c r="K23" s="37"/>
      <c r="L23" s="37"/>
      <c r="M23" s="37"/>
      <c r="N23" s="37"/>
    </row>
    <row r="24" spans="1:24" s="2" customFormat="1">
      <c r="A24" s="22" t="s">
        <v>20</v>
      </c>
      <c r="B24" s="35">
        <v>67952.410647127996</v>
      </c>
      <c r="C24" s="36">
        <v>58097.200849734334</v>
      </c>
      <c r="D24" s="36">
        <v>73630.167516707559</v>
      </c>
      <c r="E24" s="36">
        <v>59065.425603646989</v>
      </c>
      <c r="F24" s="36">
        <v>53941.563994749304</v>
      </c>
      <c r="G24" s="36">
        <v>48441.229340876707</v>
      </c>
      <c r="H24" s="36">
        <v>62014.364192008019</v>
      </c>
      <c r="I24" s="36">
        <v>59340.322666501052</v>
      </c>
      <c r="J24" s="36">
        <v>64585.526756619824</v>
      </c>
      <c r="K24" s="36">
        <v>53766.062563285428</v>
      </c>
      <c r="L24" s="36">
        <v>47127.322635897552</v>
      </c>
      <c r="M24" s="37">
        <v>41160.458332967748</v>
      </c>
      <c r="N24" s="37">
        <v>52920.394055787838</v>
      </c>
    </row>
    <row r="25" spans="1:24" s="2" customFormat="1">
      <c r="A25" s="22" t="s">
        <v>21</v>
      </c>
      <c r="B25" s="35">
        <v>26949.454375153382</v>
      </c>
      <c r="C25" s="36">
        <v>23271.346486775092</v>
      </c>
      <c r="D25" s="36">
        <v>24854.369263326298</v>
      </c>
      <c r="E25" s="36">
        <v>28197.221914533977</v>
      </c>
      <c r="F25" s="36">
        <v>26851.419683984634</v>
      </c>
      <c r="G25" s="36">
        <v>26403.557244218511</v>
      </c>
      <c r="H25" s="36">
        <v>25054.650684692937</v>
      </c>
      <c r="I25" s="36">
        <v>19873.206542760912</v>
      </c>
      <c r="J25" s="36">
        <v>29827.351049739322</v>
      </c>
      <c r="K25" s="36">
        <v>21556.199338037779</v>
      </c>
      <c r="L25" s="36">
        <v>28412.302873068955</v>
      </c>
      <c r="M25" s="37">
        <v>23208.641190794118</v>
      </c>
      <c r="N25" s="37">
        <v>19321.086964385944</v>
      </c>
    </row>
    <row r="26" spans="1:24" s="2" customFormat="1">
      <c r="A26" s="22" t="s">
        <v>22</v>
      </c>
      <c r="B26" s="35">
        <v>19397.082984695535</v>
      </c>
      <c r="C26" s="36">
        <v>17569.381265786204</v>
      </c>
      <c r="D26" s="36">
        <v>17882.251188883693</v>
      </c>
      <c r="E26" s="36">
        <v>23754.57149164056</v>
      </c>
      <c r="F26" s="36">
        <v>19493.075751429915</v>
      </c>
      <c r="G26" s="36">
        <v>25329.257641233908</v>
      </c>
      <c r="H26" s="36">
        <v>23743.885996931349</v>
      </c>
      <c r="I26" s="36">
        <v>15134.987965552724</v>
      </c>
      <c r="J26" s="36">
        <v>17182.146073542041</v>
      </c>
      <c r="K26" s="36">
        <v>25607.31552375327</v>
      </c>
      <c r="L26" s="36">
        <v>17482.903507683255</v>
      </c>
      <c r="M26" s="37">
        <v>23116.974196782838</v>
      </c>
      <c r="N26" s="37">
        <v>25965.317474899668</v>
      </c>
    </row>
    <row r="27" spans="1:24" s="2" customFormat="1">
      <c r="A27" s="22" t="s">
        <v>23</v>
      </c>
      <c r="B27" s="32" t="s">
        <v>19</v>
      </c>
      <c r="C27" s="32" t="s">
        <v>19</v>
      </c>
      <c r="D27" s="32" t="s">
        <v>19</v>
      </c>
      <c r="E27" s="24" t="s">
        <v>12</v>
      </c>
      <c r="F27" s="24" t="s">
        <v>12</v>
      </c>
      <c r="G27" s="24" t="s">
        <v>12</v>
      </c>
      <c r="H27" s="24" t="s">
        <v>12</v>
      </c>
      <c r="I27" s="24" t="s">
        <v>12</v>
      </c>
      <c r="J27" s="24" t="s">
        <v>12</v>
      </c>
      <c r="K27" s="24" t="s">
        <v>12</v>
      </c>
      <c r="L27" s="24" t="s">
        <v>12</v>
      </c>
      <c r="M27" s="24" t="s">
        <v>12</v>
      </c>
      <c r="N27" s="24" t="s">
        <v>12</v>
      </c>
    </row>
    <row r="28" spans="1:24" s="2" customFormat="1">
      <c r="A28" s="22" t="s">
        <v>24</v>
      </c>
      <c r="B28" s="32" t="s">
        <v>19</v>
      </c>
      <c r="C28" s="32" t="s">
        <v>19</v>
      </c>
      <c r="D28" s="32" t="s">
        <v>19</v>
      </c>
      <c r="E28" s="24" t="s">
        <v>12</v>
      </c>
      <c r="F28" s="24" t="s">
        <v>12</v>
      </c>
      <c r="G28" s="24" t="s">
        <v>12</v>
      </c>
      <c r="H28" s="24" t="s">
        <v>12</v>
      </c>
      <c r="I28" s="24" t="s">
        <v>12</v>
      </c>
      <c r="J28" s="24" t="s">
        <v>12</v>
      </c>
      <c r="K28" s="24" t="s">
        <v>12</v>
      </c>
      <c r="L28" s="24" t="s">
        <v>12</v>
      </c>
      <c r="M28" s="24" t="s">
        <v>12</v>
      </c>
      <c r="N28" s="24" t="s">
        <v>12</v>
      </c>
    </row>
    <row r="29" spans="1:24" s="2" customFormat="1">
      <c r="A29" s="22" t="s">
        <v>25</v>
      </c>
      <c r="B29" s="24" t="s">
        <v>12</v>
      </c>
      <c r="C29" s="24" t="s">
        <v>12</v>
      </c>
      <c r="D29" s="24" t="s">
        <v>12</v>
      </c>
      <c r="E29" s="24" t="s">
        <v>12</v>
      </c>
      <c r="F29" s="24" t="s">
        <v>12</v>
      </c>
      <c r="G29" s="24" t="s">
        <v>12</v>
      </c>
      <c r="H29" s="24" t="s">
        <v>12</v>
      </c>
      <c r="I29" s="24" t="s">
        <v>12</v>
      </c>
      <c r="J29" s="24" t="s">
        <v>12</v>
      </c>
      <c r="K29" s="24" t="s">
        <v>12</v>
      </c>
      <c r="L29" s="24" t="s">
        <v>12</v>
      </c>
      <c r="M29" s="24" t="s">
        <v>12</v>
      </c>
      <c r="N29" s="24" t="s">
        <v>12</v>
      </c>
    </row>
    <row r="30" spans="1:24" s="2" customFormat="1">
      <c r="A30" s="22" t="s">
        <v>26</v>
      </c>
      <c r="B30" s="32" t="s">
        <v>19</v>
      </c>
      <c r="C30" s="32" t="s">
        <v>19</v>
      </c>
      <c r="D30" s="32" t="s">
        <v>19</v>
      </c>
      <c r="E30" s="24" t="s">
        <v>12</v>
      </c>
      <c r="F30" s="24" t="s">
        <v>12</v>
      </c>
      <c r="G30" s="24" t="s">
        <v>12</v>
      </c>
      <c r="H30" s="24" t="s">
        <v>12</v>
      </c>
      <c r="I30" s="24" t="s">
        <v>12</v>
      </c>
      <c r="J30" s="24" t="s">
        <v>12</v>
      </c>
      <c r="K30" s="24" t="s">
        <v>12</v>
      </c>
      <c r="L30" s="24" t="s">
        <v>12</v>
      </c>
      <c r="M30" s="24" t="s">
        <v>12</v>
      </c>
      <c r="N30" s="24" t="s">
        <v>12</v>
      </c>
    </row>
    <row r="31" spans="1:24" s="2" customFormat="1">
      <c r="A31" s="47" t="s">
        <v>27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2" customFormat="1">
      <c r="A32" s="45" t="s">
        <v>11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32" ht="16.5" customHeight="1">
      <c r="A33" s="45" t="s">
        <v>28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32" s="7" customFormat="1" ht="15" customHeight="1">
      <c r="A34" s="45" t="s">
        <v>33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9"/>
      <c r="P34" s="9"/>
      <c r="Q34" s="9"/>
      <c r="R34" s="9"/>
      <c r="S34" s="9"/>
      <c r="T34" s="9"/>
      <c r="U34" s="9"/>
      <c r="V34" s="9"/>
      <c r="W34" s="9"/>
      <c r="X34" s="8"/>
      <c r="Y34" s="9"/>
      <c r="Z34" s="9"/>
      <c r="AA34" s="9"/>
      <c r="AB34" s="9"/>
      <c r="AC34" s="9"/>
      <c r="AD34" s="9"/>
      <c r="AE34" s="9"/>
      <c r="AF34" s="9"/>
    </row>
    <row r="35" spans="1:32" s="7" customFormat="1">
      <c r="A35" s="12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12"/>
      <c r="N35" s="41"/>
      <c r="O35" s="9"/>
      <c r="P35" s="9"/>
      <c r="Q35" s="9"/>
      <c r="R35" s="9"/>
      <c r="S35" s="9"/>
      <c r="T35" s="9"/>
      <c r="U35" s="9"/>
      <c r="V35" s="9"/>
      <c r="W35" s="9"/>
      <c r="X35" s="8"/>
      <c r="Y35" s="9"/>
      <c r="Z35" s="9"/>
      <c r="AA35" s="9"/>
      <c r="AB35" s="9"/>
      <c r="AC35" s="9"/>
      <c r="AD35" s="9"/>
      <c r="AE35" s="9"/>
      <c r="AF35" s="9"/>
    </row>
  </sheetData>
  <mergeCells count="5">
    <mergeCell ref="A1:N1"/>
    <mergeCell ref="A31:N31"/>
    <mergeCell ref="A32:N32"/>
    <mergeCell ref="A33:N33"/>
    <mergeCell ref="A34:N34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24" sqref="AA24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20" sqref="Y20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I38" sqref="I38"/>
    </sheetView>
  </sheetViews>
  <sheetFormatPr defaultRowHeight="15"/>
  <cols>
    <col min="1" max="1" width="36.7109375" customWidth="1"/>
    <col min="16" max="16" width="21.140625" customWidth="1"/>
  </cols>
  <sheetData>
    <row r="1" spans="1:1">
      <c r="A1" s="10" t="s">
        <v>15</v>
      </c>
    </row>
    <row r="2" spans="1:1">
      <c r="A2" s="13" t="s">
        <v>1</v>
      </c>
    </row>
    <row r="3" spans="1:1">
      <c r="A3" s="13" t="s">
        <v>2</v>
      </c>
    </row>
    <row r="4" spans="1:1">
      <c r="A4" s="13" t="s">
        <v>3</v>
      </c>
    </row>
    <row r="5" spans="1:1">
      <c r="A5" s="13" t="s">
        <v>4</v>
      </c>
    </row>
    <row r="6" spans="1:1">
      <c r="A6" s="13" t="s">
        <v>5</v>
      </c>
    </row>
    <row r="7" spans="1:1">
      <c r="A7" s="13" t="s">
        <v>6</v>
      </c>
    </row>
    <row r="8" spans="1:1">
      <c r="A8" s="13" t="s">
        <v>7</v>
      </c>
    </row>
    <row r="9" spans="1:1">
      <c r="A9" s="14" t="s">
        <v>16</v>
      </c>
    </row>
    <row r="10" spans="1:1">
      <c r="A10" s="13" t="s">
        <v>1</v>
      </c>
    </row>
    <row r="11" spans="1:1">
      <c r="A11" s="13" t="s">
        <v>2</v>
      </c>
    </row>
    <row r="12" spans="1:1">
      <c r="A12" s="13" t="s">
        <v>3</v>
      </c>
    </row>
    <row r="13" spans="1:1">
      <c r="A13" s="13" t="s">
        <v>4</v>
      </c>
    </row>
    <row r="14" spans="1:1">
      <c r="A14" s="13" t="s">
        <v>5</v>
      </c>
    </row>
    <row r="15" spans="1:1">
      <c r="A15" s="13" t="s">
        <v>6</v>
      </c>
    </row>
    <row r="16" spans="1:1">
      <c r="A16" s="13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 rate </vt:lpstr>
      <vt:lpstr>Table 2 count</vt:lpstr>
      <vt:lpstr>Table 1 rate se</vt:lpstr>
      <vt:lpstr>Table 2 # se</vt:lpstr>
      <vt:lpstr>Line Chart</vt:lpstr>
      <vt:lpstr>Bar Chart</vt:lpstr>
      <vt:lpstr>Labels</vt:lpstr>
    </vt:vector>
  </TitlesOfParts>
  <Company>American Institutes for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Group</dc:creator>
  <cp:lastModifiedBy>srobers</cp:lastModifiedBy>
  <cp:lastPrinted>2014-05-07T21:09:15Z</cp:lastPrinted>
  <dcterms:created xsi:type="dcterms:W3CDTF">2013-04-17T20:23:25Z</dcterms:created>
  <dcterms:modified xsi:type="dcterms:W3CDTF">2014-05-22T17:55:11Z</dcterms:modified>
</cp:coreProperties>
</file>