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915" windowHeight="12840" activeTab="0"/>
  </bookViews>
  <sheets>
    <sheet name="SRSA Allocations 2014" sheetId="1" r:id="rId1"/>
  </sheets>
  <definedNames>
    <definedName name="_xlnm.Print_Titles" localSheetId="0">'SRSA Allocations 2014'!$5:$5</definedName>
  </definedNames>
  <calcPr fullCalcOnLoad="1"/>
</workbook>
</file>

<file path=xl/sharedStrings.xml><?xml version="1.0" encoding="utf-8"?>
<sst xmlns="http://schemas.openxmlformats.org/spreadsheetml/2006/main" count="1053" uniqueCount="903">
  <si>
    <t>Small Rural Schools Achievement Program</t>
  </si>
  <si>
    <t>Title VI, Part B, Subpart 1 of ESEA: FY 2014 Awards</t>
  </si>
  <si>
    <r>
      <t xml:space="preserve">* All PR Award numbers begin with </t>
    </r>
    <r>
      <rPr>
        <b/>
        <sz val="10"/>
        <rFont val="Arial"/>
        <family val="2"/>
      </rPr>
      <t>S358A14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</si>
  <si>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</si>
  <si>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</si>
  <si>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</si>
  <si>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</si>
  <si>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</si>
  <si>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</si>
  <si>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</si>
  <si>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</si>
  <si>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</si>
  <si>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</si>
  <si>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</si>
  <si>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</si>
  <si>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</si>
  <si>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0520</t>
  </si>
  <si>
    <t>3801760</t>
  </si>
  <si>
    <t>27002</t>
  </si>
  <si>
    <t>Alexander Public School #2</t>
  </si>
  <si>
    <t>ALEXANDER 2</t>
  </si>
  <si>
    <t>PO Box 66</t>
  </si>
  <si>
    <t>#1 School Street</t>
  </si>
  <si>
    <t>Alexander</t>
  </si>
  <si>
    <t>ND</t>
  </si>
  <si>
    <t>58831</t>
  </si>
  <si>
    <t>701828-3334</t>
  </si>
  <si>
    <t>6612</t>
  </si>
  <si>
    <t>3801950</t>
  </si>
  <si>
    <t>25014</t>
  </si>
  <si>
    <t>Anamoose Public School</t>
  </si>
  <si>
    <t>ANAMOOSE 14</t>
  </si>
  <si>
    <t>706 3rd St. W</t>
  </si>
  <si>
    <t/>
  </si>
  <si>
    <t>Anamoose</t>
  </si>
  <si>
    <t>58710</t>
  </si>
  <si>
    <t>701465-3258</t>
  </si>
  <si>
    <t>6123</t>
  </si>
  <si>
    <t>3802014</t>
  </si>
  <si>
    <t>8039</t>
  </si>
  <si>
    <t>Apple Creek School</t>
  </si>
  <si>
    <t>APPLE CREEK 39</t>
  </si>
  <si>
    <t>2000 93rd St SE</t>
  </si>
  <si>
    <t>Bismarck</t>
  </si>
  <si>
    <t>58504</t>
  </si>
  <si>
    <t>701223-7349</t>
  </si>
  <si>
    <t>7429</t>
  </si>
  <si>
    <t>3802240</t>
  </si>
  <si>
    <t>15010</t>
  </si>
  <si>
    <t>Bakker 10</t>
  </si>
  <si>
    <t>BAKKER 10</t>
  </si>
  <si>
    <t>880 96th St SE</t>
  </si>
  <si>
    <t>Hague</t>
  </si>
  <si>
    <t>58542</t>
  </si>
  <si>
    <t>701336-7284</t>
  </si>
  <si>
    <t>1187</t>
  </si>
  <si>
    <t>3806210</t>
  </si>
  <si>
    <t>45013</t>
  </si>
  <si>
    <t>Belfield13</t>
  </si>
  <si>
    <t>BELFIELD 13</t>
  </si>
  <si>
    <t>p.o. box 97</t>
  </si>
  <si>
    <t>Belfield</t>
  </si>
  <si>
    <t>58622</t>
  </si>
  <si>
    <t>701575-4275</t>
  </si>
  <si>
    <t>4975</t>
  </si>
  <si>
    <t>3803090</t>
  </si>
  <si>
    <t>7014</t>
  </si>
  <si>
    <t>Bowbells Public School District 14</t>
  </si>
  <si>
    <t>BOWBELLS 14</t>
  </si>
  <si>
    <t>200 Madison Ave</t>
  </si>
  <si>
    <t>Bowbells</t>
  </si>
  <si>
    <t>58721</t>
  </si>
  <si>
    <t>701377-2396</t>
  </si>
  <si>
    <t>1210</t>
  </si>
  <si>
    <t>3803200</t>
  </si>
  <si>
    <t>6001</t>
  </si>
  <si>
    <t>Bowman Public School</t>
  </si>
  <si>
    <t>BOWMAN CO 1</t>
  </si>
  <si>
    <t>Drawer H</t>
  </si>
  <si>
    <t>Bowman</t>
  </si>
  <si>
    <t>58623</t>
  </si>
  <si>
    <t>701523-3283</t>
  </si>
  <si>
    <t>4318</t>
  </si>
  <si>
    <t>3803590</t>
  </si>
  <si>
    <t>7036</t>
  </si>
  <si>
    <t>Burke Central School District 36</t>
  </si>
  <si>
    <t>BURKE CENTRAL 36</t>
  </si>
  <si>
    <t>101 4th St. W</t>
  </si>
  <si>
    <t>Lignite</t>
  </si>
  <si>
    <t>58752</t>
  </si>
  <si>
    <t>701933-2821</t>
  </si>
  <si>
    <t>2124</t>
  </si>
  <si>
    <t>3800018</t>
  </si>
  <si>
    <t>34006</t>
  </si>
  <si>
    <t>Cavalier Public School District #6</t>
  </si>
  <si>
    <t>CAVALIER 6</t>
  </si>
  <si>
    <t>300 Main Street E</t>
  </si>
  <si>
    <t>Cavalier</t>
  </si>
  <si>
    <t>58220</t>
  </si>
  <si>
    <t>701265-8417</t>
  </si>
  <si>
    <t>5540</t>
  </si>
  <si>
    <t>3800037</t>
  </si>
  <si>
    <t>44032</t>
  </si>
  <si>
    <t>Central Elementary School District #32</t>
  </si>
  <si>
    <t>CENTRAL ELEM 32</t>
  </si>
  <si>
    <t>106 Court Ave</t>
  </si>
  <si>
    <t>Amidon</t>
  </si>
  <si>
    <t>58620</t>
  </si>
  <si>
    <t>701879-6231</t>
  </si>
  <si>
    <t>0379</t>
  </si>
  <si>
    <t>3805160</t>
  </si>
  <si>
    <t>12001</t>
  </si>
  <si>
    <t>DIVIDE COUNTY SCHOOL DISTRICT NO. 1</t>
  </si>
  <si>
    <t>DIVIDE COUNTY 1</t>
  </si>
  <si>
    <t>PO BOX G</t>
  </si>
  <si>
    <t>CROSBY</t>
  </si>
  <si>
    <t>58730</t>
  </si>
  <si>
    <t>701965-6313</t>
  </si>
  <si>
    <t>0574</t>
  </si>
  <si>
    <t>3800029</t>
  </si>
  <si>
    <t>25057</t>
  </si>
  <si>
    <t>Drake Public School District</t>
  </si>
  <si>
    <t>DRAKE 57</t>
  </si>
  <si>
    <t>Box 256</t>
  </si>
  <si>
    <t>Drake</t>
  </si>
  <si>
    <t>58736</t>
  </si>
  <si>
    <t>701465-3732</t>
  </si>
  <si>
    <t>2374</t>
  </si>
  <si>
    <t>3805340</t>
  </si>
  <si>
    <t>34019</t>
  </si>
  <si>
    <t>Drayton Public School District</t>
  </si>
  <si>
    <t>DRAYTON 19</t>
  </si>
  <si>
    <t>108 South 5th Street</t>
  </si>
  <si>
    <t>Drayton</t>
  </si>
  <si>
    <t>58225</t>
  </si>
  <si>
    <t>701454-3324</t>
  </si>
  <si>
    <t>1267</t>
  </si>
  <si>
    <t>3805850</t>
  </si>
  <si>
    <t>23003</t>
  </si>
  <si>
    <t>Edgeley School District</t>
  </si>
  <si>
    <t>EDGELEY 3</t>
  </si>
  <si>
    <t>PO Box 37</t>
  </si>
  <si>
    <t>Edgeley</t>
  </si>
  <si>
    <t>58433</t>
  </si>
  <si>
    <t>701493-2292</t>
  </si>
  <si>
    <t>6946</t>
  </si>
  <si>
    <t>3806010</t>
  </si>
  <si>
    <t>53006</t>
  </si>
  <si>
    <t>Eight Mile School District #6</t>
  </si>
  <si>
    <t>EIGHT MILE 6</t>
  </si>
  <si>
    <t>PO Box 239</t>
  </si>
  <si>
    <t>203 1st Street East</t>
  </si>
  <si>
    <t>Trenton</t>
  </si>
  <si>
    <t>58853</t>
  </si>
  <si>
    <t>701774-8221</t>
  </si>
  <si>
    <t>2687</t>
  </si>
  <si>
    <t>3806360</t>
  </si>
  <si>
    <t>18127</t>
  </si>
  <si>
    <t>Emerado Public School</t>
  </si>
  <si>
    <t>EMERADO 127</t>
  </si>
  <si>
    <t>P.O. Box 69</t>
  </si>
  <si>
    <t>501 Main Street</t>
  </si>
  <si>
    <t>Emerado</t>
  </si>
  <si>
    <t>58228</t>
  </si>
  <si>
    <t>701594-5125</t>
  </si>
  <si>
    <t>4172</t>
  </si>
  <si>
    <t>3806690</t>
  </si>
  <si>
    <t>39018</t>
  </si>
  <si>
    <t>Fairmount Public School</t>
  </si>
  <si>
    <t>FAIRMOUNT 18</t>
  </si>
  <si>
    <t>Box 228</t>
  </si>
  <si>
    <t>400 East Main</t>
  </si>
  <si>
    <t>Fairmount</t>
  </si>
  <si>
    <t>58030</t>
  </si>
  <si>
    <t>701474-5469</t>
  </si>
  <si>
    <t>2215</t>
  </si>
  <si>
    <t>3800049</t>
  </si>
  <si>
    <t>52025</t>
  </si>
  <si>
    <t>Fessenden-Bowdon Public School # 25</t>
  </si>
  <si>
    <t>FESSENDEN-BOWDON 25</t>
  </si>
  <si>
    <t>500 2nd Street North</t>
  </si>
  <si>
    <t>Fessenden</t>
  </si>
  <si>
    <t>58438</t>
  </si>
  <si>
    <t>701547-3296</t>
  </si>
  <si>
    <t>5240</t>
  </si>
  <si>
    <t>3806910</t>
  </si>
  <si>
    <t>46019</t>
  </si>
  <si>
    <t>Finley-Sharon Public School</t>
  </si>
  <si>
    <t>FINLEY-SHARON 19</t>
  </si>
  <si>
    <t>201 3rd Street East</t>
  </si>
  <si>
    <t>P.O. Box 447</t>
  </si>
  <si>
    <t>Finley</t>
  </si>
  <si>
    <t>58230</t>
  </si>
  <si>
    <t>701524-2420</t>
  </si>
  <si>
    <t>4303</t>
  </si>
  <si>
    <t>3800033</t>
  </si>
  <si>
    <t>37006</t>
  </si>
  <si>
    <t>Ft. Ransom School District # 6</t>
  </si>
  <si>
    <t>FT RANSOM 6</t>
  </si>
  <si>
    <t>135 Mill Rd.</t>
  </si>
  <si>
    <t>Ft. Ransom</t>
  </si>
  <si>
    <t>58033</t>
  </si>
  <si>
    <t>701973-2591</t>
  </si>
  <si>
    <t>8178</t>
  </si>
  <si>
    <t>3807590</t>
  </si>
  <si>
    <t>28051</t>
  </si>
  <si>
    <t>Garrison High School</t>
  </si>
  <si>
    <t>GARRISON 51</t>
  </si>
  <si>
    <t>51  5th Ave NE</t>
  </si>
  <si>
    <t>PO Box 249</t>
  </si>
  <si>
    <t>Garrison</t>
  </si>
  <si>
    <t>58540</t>
  </si>
  <si>
    <t>701463-2818</t>
  </si>
  <si>
    <t>0913</t>
  </si>
  <si>
    <t>3807850</t>
  </si>
  <si>
    <t>38026</t>
  </si>
  <si>
    <t>Glenburn Public School</t>
  </si>
  <si>
    <t>GLENBURN 26</t>
  </si>
  <si>
    <t>P.O. Box 138</t>
  </si>
  <si>
    <t>Glenburn</t>
  </si>
  <si>
    <t>58740</t>
  </si>
  <si>
    <t>701362-7426</t>
  </si>
  <si>
    <t>5732</t>
  </si>
  <si>
    <t>3811610</t>
  </si>
  <si>
    <t>17006</t>
  </si>
  <si>
    <t>Golva Elementary School</t>
  </si>
  <si>
    <t>LONE TREE 6</t>
  </si>
  <si>
    <t>370 Terrell Ave.</t>
  </si>
  <si>
    <t>Golva</t>
  </si>
  <si>
    <t>58632</t>
  </si>
  <si>
    <t>701872-3674</t>
  </si>
  <si>
    <t>2590</t>
  </si>
  <si>
    <t>3807950</t>
  </si>
  <si>
    <t>42016</t>
  </si>
  <si>
    <t>Goodrich Public School</t>
  </si>
  <si>
    <t>GOODRICH 16</t>
  </si>
  <si>
    <t>211 Fourth St</t>
  </si>
  <si>
    <t>P.O. Box 159</t>
  </si>
  <si>
    <t>Goodrich</t>
  </si>
  <si>
    <t>58444</t>
  </si>
  <si>
    <t>701884-2469</t>
  </si>
  <si>
    <t>0339</t>
  </si>
  <si>
    <t>3808460</t>
  </si>
  <si>
    <t>53099</t>
  </si>
  <si>
    <t>Grenora Public School District 99</t>
  </si>
  <si>
    <t>GRENORA 99</t>
  </si>
  <si>
    <t>PO Box 38</t>
  </si>
  <si>
    <t>Grenora</t>
  </si>
  <si>
    <t>58845</t>
  </si>
  <si>
    <t>701694-2711</t>
  </si>
  <si>
    <t>2490</t>
  </si>
  <si>
    <t>3808610</t>
  </si>
  <si>
    <t>13019</t>
  </si>
  <si>
    <t>Halliday Public School</t>
  </si>
  <si>
    <t>HALLIDAY 19</t>
  </si>
  <si>
    <t>188 South 4th Street</t>
  </si>
  <si>
    <t>P.O. Box 188</t>
  </si>
  <si>
    <t>Halliday</t>
  </si>
  <si>
    <t>58636</t>
  </si>
  <si>
    <t>701938-4391</t>
  </si>
  <si>
    <t>1820</t>
  </si>
  <si>
    <t>3808710</t>
  </si>
  <si>
    <t>39008</t>
  </si>
  <si>
    <t>Hankinson Public School</t>
  </si>
  <si>
    <t>HANKINSON 8</t>
  </si>
  <si>
    <t>415 1st Avenue SE</t>
  </si>
  <si>
    <t>PO Box 220</t>
  </si>
  <si>
    <t>Hankinson</t>
  </si>
  <si>
    <t>58041</t>
  </si>
  <si>
    <t>701242-7516</t>
  </si>
  <si>
    <t>0346</t>
  </si>
  <si>
    <t>3809000</t>
  </si>
  <si>
    <t>49007</t>
  </si>
  <si>
    <t>Hatton Public School</t>
  </si>
  <si>
    <t>HATTON EIELSON 7</t>
  </si>
  <si>
    <t>503 4th Street</t>
  </si>
  <si>
    <t>Box 200</t>
  </si>
  <si>
    <t>Hatton</t>
  </si>
  <si>
    <t>58240</t>
  </si>
  <si>
    <t>701543-3456</t>
  </si>
  <si>
    <t>0419</t>
  </si>
  <si>
    <t>3809570</t>
  </si>
  <si>
    <t>49009</t>
  </si>
  <si>
    <t>Hillsboro Public School District 9</t>
  </si>
  <si>
    <t>HILLSBORO 9</t>
  </si>
  <si>
    <t>P.O. Box 579</t>
  </si>
  <si>
    <t>12 4th St. NE</t>
  </si>
  <si>
    <t>Hillsboro</t>
  </si>
  <si>
    <t>58045</t>
  </si>
  <si>
    <t>701636-4360</t>
  </si>
  <si>
    <t>3943</t>
  </si>
  <si>
    <t>3809710</t>
  </si>
  <si>
    <t>46010</t>
  </si>
  <si>
    <t>Hope Public School</t>
  </si>
  <si>
    <t>HOPE 10</t>
  </si>
  <si>
    <t>100 Bates Avenue</t>
  </si>
  <si>
    <t>PO Box 100</t>
  </si>
  <si>
    <t>Hope</t>
  </si>
  <si>
    <t>58046</t>
  </si>
  <si>
    <t>701945-2473</t>
  </si>
  <si>
    <t>6162</t>
  </si>
  <si>
    <t>3809810</t>
  </si>
  <si>
    <t>27032</t>
  </si>
  <si>
    <t>Horse Creek School District 32</t>
  </si>
  <si>
    <t>HORSE CREEK 32</t>
  </si>
  <si>
    <t>1812 Horse Creek Road</t>
  </si>
  <si>
    <t>Cartwright</t>
  </si>
  <si>
    <t>58838</t>
  </si>
  <si>
    <t>701481-1373</t>
  </si>
  <si>
    <t>4119</t>
  </si>
  <si>
    <t>3810180</t>
  </si>
  <si>
    <t>51028</t>
  </si>
  <si>
    <t>Kenmare Public School</t>
  </si>
  <si>
    <t>KENMARE 28</t>
  </si>
  <si>
    <t>Box 667</t>
  </si>
  <si>
    <t>Kenmare</t>
  </si>
  <si>
    <t>58746</t>
  </si>
  <si>
    <t>701385-4996</t>
  </si>
  <si>
    <t>4316</t>
  </si>
  <si>
    <t>3810260</t>
  </si>
  <si>
    <t>47019</t>
  </si>
  <si>
    <t>Kensal Public School</t>
  </si>
  <si>
    <t>KENSAL 19</t>
  </si>
  <si>
    <t>803 1st Avenue</t>
  </si>
  <si>
    <t>Kensal</t>
  </si>
  <si>
    <t>58455</t>
  </si>
  <si>
    <t>701435-2484</t>
  </si>
  <si>
    <t>5386</t>
  </si>
  <si>
    <t>3810270</t>
  </si>
  <si>
    <t>13016</t>
  </si>
  <si>
    <t>Killdeer Public School District #16</t>
  </si>
  <si>
    <t>KILLDEER 16</t>
  </si>
  <si>
    <t>PO Box 579</t>
  </si>
  <si>
    <t>101 High Street NW</t>
  </si>
  <si>
    <t>Killdeer</t>
  </si>
  <si>
    <t>58640</t>
  </si>
  <si>
    <t>701764-5877</t>
  </si>
  <si>
    <t>0340</t>
  </si>
  <si>
    <t>3810500</t>
  </si>
  <si>
    <t>23007</t>
  </si>
  <si>
    <t>Kulm Public School District 7</t>
  </si>
  <si>
    <t>KULM 7</t>
  </si>
  <si>
    <t>217 2nd Ave SE</t>
  </si>
  <si>
    <t>PO Box G</t>
  </si>
  <si>
    <t>Kulm</t>
  </si>
  <si>
    <t>58456</t>
  </si>
  <si>
    <t>701647-2303</t>
  </si>
  <si>
    <t>2924</t>
  </si>
  <si>
    <t>3810600</t>
  </si>
  <si>
    <t>32066</t>
  </si>
  <si>
    <t>Lakota Public School District #66</t>
  </si>
  <si>
    <t>LAKOTA 66</t>
  </si>
  <si>
    <t>Box 388</t>
  </si>
  <si>
    <t>Lakota</t>
  </si>
  <si>
    <t>58344</t>
  </si>
  <si>
    <t>701247-2992</t>
  </si>
  <si>
    <t>0479</t>
  </si>
  <si>
    <t>3810740</t>
  </si>
  <si>
    <t>23008</t>
  </si>
  <si>
    <t>LaMoure Public School</t>
  </si>
  <si>
    <t>LAMOURE 8</t>
  </si>
  <si>
    <t>105 6th Ave. SE</t>
  </si>
  <si>
    <t>PO Box 656</t>
  </si>
  <si>
    <t>LaMoure</t>
  </si>
  <si>
    <t>58458</t>
  </si>
  <si>
    <t>701883-5396</t>
  </si>
  <si>
    <t>0459</t>
  </si>
  <si>
    <t>3810980</t>
  </si>
  <si>
    <t>3006</t>
  </si>
  <si>
    <t>Leeds Public School District # 6</t>
  </si>
  <si>
    <t>LEEDS 6</t>
  </si>
  <si>
    <t>P.O. Box 189</t>
  </si>
  <si>
    <t>530 1st St. SE</t>
  </si>
  <si>
    <t>Leeds</t>
  </si>
  <si>
    <t>58346</t>
  </si>
  <si>
    <t>701466-2461</t>
  </si>
  <si>
    <t>7559</t>
  </si>
  <si>
    <t>3800058</t>
  </si>
  <si>
    <t>51161</t>
  </si>
  <si>
    <t>Lewis and Clark Public School District 161</t>
  </si>
  <si>
    <t>LEWIS AND CLARK 161</t>
  </si>
  <si>
    <t>PO Box 185</t>
  </si>
  <si>
    <t>Berthold</t>
  </si>
  <si>
    <t>58718</t>
  </si>
  <si>
    <t>701453-3484</t>
  </si>
  <si>
    <t>1367</t>
  </si>
  <si>
    <t>3800017</t>
  </si>
  <si>
    <t>15036</t>
  </si>
  <si>
    <t>Linton Public School District 36</t>
  </si>
  <si>
    <t>LINTON 36</t>
  </si>
  <si>
    <t>101 NE 3rd Street</t>
  </si>
  <si>
    <t>PO Box 970</t>
  </si>
  <si>
    <t>Linton</t>
  </si>
  <si>
    <t>58552</t>
  </si>
  <si>
    <t>701254-4138</t>
  </si>
  <si>
    <t>6427</t>
  </si>
  <si>
    <t>3811970</t>
  </si>
  <si>
    <t>8045</t>
  </si>
  <si>
    <t>Manning School District #45</t>
  </si>
  <si>
    <t>MANNING 45</t>
  </si>
  <si>
    <t>10500 Highway 1804 South</t>
  </si>
  <si>
    <t>701223-0082</t>
  </si>
  <si>
    <t>0397</t>
  </si>
  <si>
    <t>3812000</t>
  </si>
  <si>
    <t>18125</t>
  </si>
  <si>
    <t>Manvel Public School</t>
  </si>
  <si>
    <t>MANVEL 125</t>
  </si>
  <si>
    <t>801 Oldham Avenue</t>
  </si>
  <si>
    <t>Manvel</t>
  </si>
  <si>
    <t>58256</t>
  </si>
  <si>
    <t>701696-2212</t>
  </si>
  <si>
    <t>0424</t>
  </si>
  <si>
    <t>3812020</t>
  </si>
  <si>
    <t>9004</t>
  </si>
  <si>
    <t>Maple Valley School District #4</t>
  </si>
  <si>
    <t>MAPLE VALLEY 4</t>
  </si>
  <si>
    <t>207 Broadway</t>
  </si>
  <si>
    <t>P.O. Box 168</t>
  </si>
  <si>
    <t>Tower City</t>
  </si>
  <si>
    <t>58071</t>
  </si>
  <si>
    <t>701749-2570</t>
  </si>
  <si>
    <t>5558</t>
  </si>
  <si>
    <t>3812120</t>
  </si>
  <si>
    <t>44012</t>
  </si>
  <si>
    <t>Marmarth School District #12</t>
  </si>
  <si>
    <t>MARMARTH 12</t>
  </si>
  <si>
    <t>301 2nd Ave SE</t>
  </si>
  <si>
    <t>P.O. Box 70</t>
  </si>
  <si>
    <t>Marmarth</t>
  </si>
  <si>
    <t>58643</t>
  </si>
  <si>
    <t>701279-5521</t>
  </si>
  <si>
    <t>4617</t>
  </si>
  <si>
    <t>3812350</t>
  </si>
  <si>
    <t>28050</t>
  </si>
  <si>
    <t>Max Public School #50</t>
  </si>
  <si>
    <t>MAX 50</t>
  </si>
  <si>
    <t>Hwy 83 North</t>
  </si>
  <si>
    <t>PO Box 297</t>
  </si>
  <si>
    <t>Max</t>
  </si>
  <si>
    <t>58759</t>
  </si>
  <si>
    <t>701679-2685</t>
  </si>
  <si>
    <t>0366</t>
  </si>
  <si>
    <t>3800041</t>
  </si>
  <si>
    <t>49014</t>
  </si>
  <si>
    <t>May Port CG Public School</t>
  </si>
  <si>
    <t>MAY-PORT CG 14</t>
  </si>
  <si>
    <t>900 Main Street West</t>
  </si>
  <si>
    <t>Mayville</t>
  </si>
  <si>
    <t>58257</t>
  </si>
  <si>
    <t>701788-2281</t>
  </si>
  <si>
    <t>4091</t>
  </si>
  <si>
    <t>3812430</t>
  </si>
  <si>
    <t>42019</t>
  </si>
  <si>
    <t>McClusky Public School</t>
  </si>
  <si>
    <t>MCCLUSKY 19</t>
  </si>
  <si>
    <t>219 Avenue D West</t>
  </si>
  <si>
    <t>PO Box 499</t>
  </si>
  <si>
    <t>McClusky</t>
  </si>
  <si>
    <t>58463</t>
  </si>
  <si>
    <t>701363-2470</t>
  </si>
  <si>
    <t>4198</t>
  </si>
  <si>
    <t>3812720</t>
  </si>
  <si>
    <t>8033</t>
  </si>
  <si>
    <t>Menoken School</t>
  </si>
  <si>
    <t>MENOKEN 33</t>
  </si>
  <si>
    <t>412 N Bismarck St.</t>
  </si>
  <si>
    <t>Menoken</t>
  </si>
  <si>
    <t>58558</t>
  </si>
  <si>
    <t>701673-3175</t>
  </si>
  <si>
    <t>5869</t>
  </si>
  <si>
    <t>3812920</t>
  </si>
  <si>
    <t>18128</t>
  </si>
  <si>
    <t>MIDWAY</t>
  </si>
  <si>
    <t>MIDWAY 128</t>
  </si>
  <si>
    <t>3202 33RD AVENUE NE</t>
  </si>
  <si>
    <t>INKSTER</t>
  </si>
  <si>
    <t>58244</t>
  </si>
  <si>
    <t>701869-2432</t>
  </si>
  <si>
    <t>5301</t>
  </si>
  <si>
    <t>3812930</t>
  </si>
  <si>
    <t>41002</t>
  </si>
  <si>
    <t>Milnor Public School</t>
  </si>
  <si>
    <t>MILNOR 2</t>
  </si>
  <si>
    <t>PO Box 369</t>
  </si>
  <si>
    <t>530 5th Street</t>
  </si>
  <si>
    <t>Milnor</t>
  </si>
  <si>
    <t>58060</t>
  </si>
  <si>
    <t>701427-5237</t>
  </si>
  <si>
    <t>4221</t>
  </si>
  <si>
    <t>3812990</t>
  </si>
  <si>
    <t>3005</t>
  </si>
  <si>
    <t>Minnewaukan Public School</t>
  </si>
  <si>
    <t>MINNEWAUKAN 5</t>
  </si>
  <si>
    <t>PO Box  348</t>
  </si>
  <si>
    <t>200 D Ave South</t>
  </si>
  <si>
    <t>Minnewaukan</t>
  </si>
  <si>
    <t>58351</t>
  </si>
  <si>
    <t>701473-5306</t>
  </si>
  <si>
    <t>4606</t>
  </si>
  <si>
    <t>3813200</t>
  </si>
  <si>
    <t>28001</t>
  </si>
  <si>
    <t>Montefiore Public School District #1</t>
  </si>
  <si>
    <t>WILTON 1</t>
  </si>
  <si>
    <t>504 Dakota Ave.</t>
  </si>
  <si>
    <t>P.O. Box 249</t>
  </si>
  <si>
    <t>Wilton</t>
  </si>
  <si>
    <t>58579</t>
  </si>
  <si>
    <t>701734-6331</t>
  </si>
  <si>
    <t>6247</t>
  </si>
  <si>
    <t>3813230</t>
  </si>
  <si>
    <t>47014</t>
  </si>
  <si>
    <t>Montpelier School</t>
  </si>
  <si>
    <t>MONTPELIER 14</t>
  </si>
  <si>
    <t>322 Bailey Ave.</t>
  </si>
  <si>
    <t>Montpelier</t>
  </si>
  <si>
    <t>58472</t>
  </si>
  <si>
    <t>701489-3348</t>
  </si>
  <si>
    <t>7640</t>
  </si>
  <si>
    <t>3800015</t>
  </si>
  <si>
    <t>8025</t>
  </si>
  <si>
    <t>Naughton</t>
  </si>
  <si>
    <t>NAUGHTON 25</t>
  </si>
  <si>
    <t>9101 123rd Ave NE</t>
  </si>
  <si>
    <t>58503</t>
  </si>
  <si>
    <t>701673-3119</t>
  </si>
  <si>
    <t>0357</t>
  </si>
  <si>
    <t>3813710</t>
  </si>
  <si>
    <t>53002</t>
  </si>
  <si>
    <t>Nesson School District #2</t>
  </si>
  <si>
    <t>NESSON 2</t>
  </si>
  <si>
    <t>P.O. Box 564</t>
  </si>
  <si>
    <t>215 West Street</t>
  </si>
  <si>
    <t>Ray</t>
  </si>
  <si>
    <t>58849</t>
  </si>
  <si>
    <t>701568-3301</t>
  </si>
  <si>
    <t>1456</t>
  </si>
  <si>
    <t>3800825</t>
  </si>
  <si>
    <t>5054</t>
  </si>
  <si>
    <t>Newburg United Public School</t>
  </si>
  <si>
    <t>NEWBURG-UNITED 54</t>
  </si>
  <si>
    <t>400 Libbie Street</t>
  </si>
  <si>
    <t>PO Box 427</t>
  </si>
  <si>
    <t>Newburg</t>
  </si>
  <si>
    <t>58762</t>
  </si>
  <si>
    <t>701272-6151</t>
  </si>
  <si>
    <t>5177</t>
  </si>
  <si>
    <t>3800027</t>
  </si>
  <si>
    <t>21009</t>
  </si>
  <si>
    <t>NEW ENGLAND 9</t>
  </si>
  <si>
    <t>701579-4160</t>
  </si>
  <si>
    <t>5316</t>
  </si>
  <si>
    <t>3814290</t>
  </si>
  <si>
    <t>41003</t>
  </si>
  <si>
    <t>North Sargent Public School #3</t>
  </si>
  <si>
    <t>NORTH SARGENT 3</t>
  </si>
  <si>
    <t>PO Box 289</t>
  </si>
  <si>
    <t>16 1st Street SW</t>
  </si>
  <si>
    <t>Gwinner</t>
  </si>
  <si>
    <t>58040</t>
  </si>
  <si>
    <t>701678-2492</t>
  </si>
  <si>
    <t>0411</t>
  </si>
  <si>
    <t>3800044</t>
  </si>
  <si>
    <t>9097</t>
  </si>
  <si>
    <t>Northern Cass School District #97</t>
  </si>
  <si>
    <t>NORTHERN CASS 97</t>
  </si>
  <si>
    <t>16021 18th St. SE</t>
  </si>
  <si>
    <t>Hunter</t>
  </si>
  <si>
    <t>58048</t>
  </si>
  <si>
    <t>701874-2322</t>
  </si>
  <si>
    <t>0687</t>
  </si>
  <si>
    <t>3814340</t>
  </si>
  <si>
    <t>18129</t>
  </si>
  <si>
    <t>Northwood Public School District #129</t>
  </si>
  <si>
    <t>NORTHWOOD 129</t>
  </si>
  <si>
    <t>420 Trojan Road</t>
  </si>
  <si>
    <t>Northwood</t>
  </si>
  <si>
    <t>58267</t>
  </si>
  <si>
    <t>701587-5221</t>
  </si>
  <si>
    <t>1884</t>
  </si>
  <si>
    <t>3814500</t>
  </si>
  <si>
    <t>11041</t>
  </si>
  <si>
    <t>Oakes School District #41</t>
  </si>
  <si>
    <t>OAKES 41</t>
  </si>
  <si>
    <t>804 Main Ave</t>
  </si>
  <si>
    <t>Oakes</t>
  </si>
  <si>
    <t>58474</t>
  </si>
  <si>
    <t>701742-3234</t>
  </si>
  <si>
    <t>6837</t>
  </si>
  <si>
    <t>3814520</t>
  </si>
  <si>
    <t>3016</t>
  </si>
  <si>
    <t>Oberon Public School District 16</t>
  </si>
  <si>
    <t>OBERON 16</t>
  </si>
  <si>
    <t>315 A Street North</t>
  </si>
  <si>
    <t>Oberon</t>
  </si>
  <si>
    <t>58357</t>
  </si>
  <si>
    <t>701798-2231</t>
  </si>
  <si>
    <t>3770</t>
  </si>
  <si>
    <t>3814730</t>
  </si>
  <si>
    <t>9080</t>
  </si>
  <si>
    <t>Page Public School</t>
  </si>
  <si>
    <t>PAGE 80</t>
  </si>
  <si>
    <t>630 May Avenue</t>
  </si>
  <si>
    <t>PO Box 26</t>
  </si>
  <si>
    <t>Page</t>
  </si>
  <si>
    <t>58064</t>
  </si>
  <si>
    <t>701668-2520</t>
  </si>
  <si>
    <t>3089</t>
  </si>
  <si>
    <t>3815150</t>
  </si>
  <si>
    <t>47010</t>
  </si>
  <si>
    <t>Pingree-Buchanan Public School</t>
  </si>
  <si>
    <t>PINGREE-BUCHANAN 10</t>
  </si>
  <si>
    <t>111 Lincoln Avenue</t>
  </si>
  <si>
    <t>Pingree</t>
  </si>
  <si>
    <t>58476</t>
  </si>
  <si>
    <t>701252-5563</t>
  </si>
  <si>
    <t>6050</t>
  </si>
  <si>
    <t>3800024</t>
  </si>
  <si>
    <t>7027</t>
  </si>
  <si>
    <t>Powers Lake Public School District #027</t>
  </si>
  <si>
    <t>POWERS LAKE 27</t>
  </si>
  <si>
    <t>600 Railroad Ave., E</t>
  </si>
  <si>
    <t>P.O. Box 346</t>
  </si>
  <si>
    <t>Powers Lake</t>
  </si>
  <si>
    <t>58773</t>
  </si>
  <si>
    <t>701464-5432</t>
  </si>
  <si>
    <t>3702</t>
  </si>
  <si>
    <t>3800048</t>
  </si>
  <si>
    <t>45034</t>
  </si>
  <si>
    <t>Richardton-Taylor Public School</t>
  </si>
  <si>
    <t>RICHARDTON-TAYLOR 34</t>
  </si>
  <si>
    <t>P.O. Box 289</t>
  </si>
  <si>
    <t>320 Raider Road</t>
  </si>
  <si>
    <t>Richardton</t>
  </si>
  <si>
    <t>58652</t>
  </si>
  <si>
    <t>701974-2111</t>
  </si>
  <si>
    <t>0504</t>
  </si>
  <si>
    <t>3800036</t>
  </si>
  <si>
    <t>39044</t>
  </si>
  <si>
    <t>Richland School District</t>
  </si>
  <si>
    <t>RICHLAND 44</t>
  </si>
  <si>
    <t>101 Main Box 49</t>
  </si>
  <si>
    <t>Colfax</t>
  </si>
  <si>
    <t>58018</t>
  </si>
  <si>
    <t>701372-3713</t>
  </si>
  <si>
    <t>5643</t>
  </si>
  <si>
    <t>3815960</t>
  </si>
  <si>
    <t>22014</t>
  </si>
  <si>
    <t>Robinson Public School</t>
  </si>
  <si>
    <t>ROBINSON 14</t>
  </si>
  <si>
    <t>411 Hwy 36 E</t>
  </si>
  <si>
    <t>Robinson</t>
  </si>
  <si>
    <t>58478</t>
  </si>
  <si>
    <t>701392-8542</t>
  </si>
  <si>
    <t>1955</t>
  </si>
  <si>
    <t>3816430</t>
  </si>
  <si>
    <t>41006</t>
  </si>
  <si>
    <t>Sargent Central School District #6</t>
  </si>
  <si>
    <t>SARGENT CENTRAL 6</t>
  </si>
  <si>
    <t>575 5th St SW</t>
  </si>
  <si>
    <t>Forman</t>
  </si>
  <si>
    <t>58032</t>
  </si>
  <si>
    <t>701724-3205</t>
  </si>
  <si>
    <t>0518</t>
  </si>
  <si>
    <t>3816470</t>
  </si>
  <si>
    <t>51016</t>
  </si>
  <si>
    <t>Sawyer Public School</t>
  </si>
  <si>
    <t>SAWYER 16</t>
  </si>
  <si>
    <t>PO Box 167</t>
  </si>
  <si>
    <t>101 2nd St. W</t>
  </si>
  <si>
    <t>Sawyer</t>
  </si>
  <si>
    <t>58781</t>
  </si>
  <si>
    <t>701624-5167</t>
  </si>
  <si>
    <t>0334</t>
  </si>
  <si>
    <t>3800023</t>
  </si>
  <si>
    <t>6033</t>
  </si>
  <si>
    <t>Scranton Public School District #33</t>
  </si>
  <si>
    <t>SCRANTON 33</t>
  </si>
  <si>
    <t>First and Fries</t>
  </si>
  <si>
    <t>P.O. Box 126</t>
  </si>
  <si>
    <t>Scranton</t>
  </si>
  <si>
    <t>58653</t>
  </si>
  <si>
    <t>701275-8897</t>
  </si>
  <si>
    <t>1639</t>
  </si>
  <si>
    <t>3817130</t>
  </si>
  <si>
    <t>45009</t>
  </si>
  <si>
    <t>South Heart Public School District #9</t>
  </si>
  <si>
    <t>SOUTH HEART 9</t>
  </si>
  <si>
    <t>PO Box 159</t>
  </si>
  <si>
    <t>310 4th Street NW</t>
  </si>
  <si>
    <t>South Heart</t>
  </si>
  <si>
    <t>58655</t>
  </si>
  <si>
    <t>701677-5671</t>
  </si>
  <si>
    <t>6908</t>
  </si>
  <si>
    <t>3817170</t>
  </si>
  <si>
    <t>51070</t>
  </si>
  <si>
    <t>South Prairie Elementary</t>
  </si>
  <si>
    <t>SOUTH PRAIRIE 70</t>
  </si>
  <si>
    <t>100 177th Ave SW</t>
  </si>
  <si>
    <t>Minot</t>
  </si>
  <si>
    <t>58701</t>
  </si>
  <si>
    <t>701722-3537</t>
  </si>
  <si>
    <t>1789</t>
  </si>
  <si>
    <t>3817520</t>
  </si>
  <si>
    <t>34043</t>
  </si>
  <si>
    <t>St. Thomas Public school</t>
  </si>
  <si>
    <t>ST THOMAS 43</t>
  </si>
  <si>
    <t>Box 150</t>
  </si>
  <si>
    <t>St. Thomas</t>
  </si>
  <si>
    <t>58276</t>
  </si>
  <si>
    <t>701257-6424</t>
  </si>
  <si>
    <t>0944</t>
  </si>
  <si>
    <t>3817570</t>
  </si>
  <si>
    <t>31002</t>
  </si>
  <si>
    <t>Stanley School District #2</t>
  </si>
  <si>
    <t>STANLEY 2</t>
  </si>
  <si>
    <t>4th Ave. SW</t>
  </si>
  <si>
    <t>PO Box 10</t>
  </si>
  <si>
    <t>Stanley</t>
  </si>
  <si>
    <t>58784</t>
  </si>
  <si>
    <t>701628-3811</t>
  </si>
  <si>
    <t>0678</t>
  </si>
  <si>
    <t>3817670</t>
  </si>
  <si>
    <t>36044</t>
  </si>
  <si>
    <t>Starkweather Public School District #44</t>
  </si>
  <si>
    <t>STARKWEATHER 44</t>
  </si>
  <si>
    <t>505 E Main Street</t>
  </si>
  <si>
    <t>PO Box 45</t>
  </si>
  <si>
    <t>Starkweather</t>
  </si>
  <si>
    <t>58377</t>
  </si>
  <si>
    <t>701292-4381</t>
  </si>
  <si>
    <t>6014</t>
  </si>
  <si>
    <t>3817760</t>
  </si>
  <si>
    <t>8035</t>
  </si>
  <si>
    <t>STERLING ELEMENTARY SCHOOL</t>
  </si>
  <si>
    <t>STERLING 35</t>
  </si>
  <si>
    <t>118 McKenzie Street</t>
  </si>
  <si>
    <t>PO Box 0068</t>
  </si>
  <si>
    <t>Sterling</t>
  </si>
  <si>
    <t>58572</t>
  </si>
  <si>
    <t>701387-4413</t>
  </si>
  <si>
    <t>1494</t>
  </si>
  <si>
    <t>3800016</t>
  </si>
  <si>
    <t>15015</t>
  </si>
  <si>
    <t>Strasburg Public School</t>
  </si>
  <si>
    <t>STRASBURG 15</t>
  </si>
  <si>
    <t>P.O. Box 308</t>
  </si>
  <si>
    <t>307 West Main</t>
  </si>
  <si>
    <t>Strasburg</t>
  </si>
  <si>
    <t>58573</t>
  </si>
  <si>
    <t>701336-2667</t>
  </si>
  <si>
    <t>0513</t>
  </si>
  <si>
    <t>3817910</t>
  </si>
  <si>
    <t>51041</t>
  </si>
  <si>
    <t>Surrey Public School</t>
  </si>
  <si>
    <t>SURREY 41</t>
  </si>
  <si>
    <t>PO Box 40</t>
  </si>
  <si>
    <t>200 2nd St SE</t>
  </si>
  <si>
    <t>Surrey</t>
  </si>
  <si>
    <t>58785</t>
  </si>
  <si>
    <t>701838-3282</t>
  </si>
  <si>
    <t>8118</t>
  </si>
  <si>
    <t>3817940</t>
  </si>
  <si>
    <t>30017</t>
  </si>
  <si>
    <t>Sweet Briar School District #17</t>
  </si>
  <si>
    <t>SWEET BRIAR 17</t>
  </si>
  <si>
    <t>4060 County Road #83</t>
  </si>
  <si>
    <t>Mandan</t>
  </si>
  <si>
    <t>58554</t>
  </si>
  <si>
    <t>701663-7453</t>
  </si>
  <si>
    <t>0368</t>
  </si>
  <si>
    <t>3818280</t>
  </si>
  <si>
    <t>18061</t>
  </si>
  <si>
    <t>Thompson Public School</t>
  </si>
  <si>
    <t>THOMPSON 61</t>
  </si>
  <si>
    <t>424 4th Street</t>
  </si>
  <si>
    <t>PO Box 269</t>
  </si>
  <si>
    <t>Thompson</t>
  </si>
  <si>
    <t>58278</t>
  </si>
  <si>
    <t>701599-2765</t>
  </si>
  <si>
    <t>0374</t>
  </si>
  <si>
    <t>3800039</t>
  </si>
  <si>
    <t>53015</t>
  </si>
  <si>
    <t>Tioga Public School District #15</t>
  </si>
  <si>
    <t>TIOGA 15</t>
  </si>
  <si>
    <t>303 N Linda Street</t>
  </si>
  <si>
    <t>PO Box 279</t>
  </si>
  <si>
    <t>Tioga</t>
  </si>
  <si>
    <t>58852</t>
  </si>
  <si>
    <t>701664-2333</t>
  </si>
  <si>
    <t>3105</t>
  </si>
  <si>
    <t>3818500</t>
  </si>
  <si>
    <t>28072</t>
  </si>
  <si>
    <t>Turtle Lake-Mercer School District #72</t>
  </si>
  <si>
    <t>TURTLE LAKE-MERCER 72</t>
  </si>
  <si>
    <t>250 Third Ave West</t>
  </si>
  <si>
    <t>PO Box 160</t>
  </si>
  <si>
    <t>Turtle Lake</t>
  </si>
  <si>
    <t>58575</t>
  </si>
  <si>
    <t>701448-2365</t>
  </si>
  <si>
    <t>7218</t>
  </si>
  <si>
    <t>3818600</t>
  </si>
  <si>
    <t>13037</t>
  </si>
  <si>
    <t>Twin Buttes School</t>
  </si>
  <si>
    <t>TWIN BUTTES 37</t>
  </si>
  <si>
    <t>7997 7A St NW</t>
  </si>
  <si>
    <t>701938-4396</t>
  </si>
  <si>
    <t>4801</t>
  </si>
  <si>
    <t>3818660</t>
  </si>
  <si>
    <t>28008</t>
  </si>
  <si>
    <t>Underwood Public School District #8</t>
  </si>
  <si>
    <t>UNDERWOOD 8</t>
  </si>
  <si>
    <t>Underwood</t>
  </si>
  <si>
    <t>58576</t>
  </si>
  <si>
    <t>701442-3201</t>
  </si>
  <si>
    <t>8422</t>
  </si>
  <si>
    <t>3818730</t>
  </si>
  <si>
    <t>51007</t>
  </si>
  <si>
    <t>United Public School District #7</t>
  </si>
  <si>
    <t>UNITED 7</t>
  </si>
  <si>
    <t>P O Box 117</t>
  </si>
  <si>
    <t>Des Lacs</t>
  </si>
  <si>
    <t>58733</t>
  </si>
  <si>
    <t>701725-4334</t>
  </si>
  <si>
    <t>8066</t>
  </si>
  <si>
    <t>3800397</t>
  </si>
  <si>
    <t>34118</t>
  </si>
  <si>
    <t>Valley-Edinburg 118</t>
  </si>
  <si>
    <t>VALLEY-EDINBURG 118</t>
  </si>
  <si>
    <t>600 5th St South</t>
  </si>
  <si>
    <t>PO Box 6</t>
  </si>
  <si>
    <t>Edinburg</t>
  </si>
  <si>
    <t>58227</t>
  </si>
  <si>
    <t>701993-8312</t>
  </si>
  <si>
    <t>4609</t>
  </si>
  <si>
    <t>3819290</t>
  </si>
  <si>
    <t>28004</t>
  </si>
  <si>
    <t>Washburn Public School District #4</t>
  </si>
  <si>
    <t>WASHBURN 4</t>
  </si>
  <si>
    <t>713 7th St.</t>
  </si>
  <si>
    <t>P.O. Box 280</t>
  </si>
  <si>
    <t>Washburn</t>
  </si>
  <si>
    <t>58577</t>
  </si>
  <si>
    <t>701462-3221</t>
  </si>
  <si>
    <t>0308</t>
  </si>
  <si>
    <t>3819470</t>
  </si>
  <si>
    <t>5017</t>
  </si>
  <si>
    <t>Westhope Public School</t>
  </si>
  <si>
    <t>WESTHOPE 17</t>
  </si>
  <si>
    <t>Box 406</t>
  </si>
  <si>
    <t>101 Main St.</t>
  </si>
  <si>
    <t>Westhope</t>
  </si>
  <si>
    <t>58793</t>
  </si>
  <si>
    <t>701245-6444</t>
  </si>
  <si>
    <t>4186</t>
  </si>
  <si>
    <t>3820130</t>
  </si>
  <si>
    <t>8028</t>
  </si>
  <si>
    <t>Wing Public School</t>
  </si>
  <si>
    <t>WING 28</t>
  </si>
  <si>
    <t>P.O. Box 130</t>
  </si>
  <si>
    <t>4th and Main</t>
  </si>
  <si>
    <t>Wing</t>
  </si>
  <si>
    <t>58494</t>
  </si>
  <si>
    <t>701943-2319</t>
  </si>
  <si>
    <t>1510</t>
  </si>
  <si>
    <t>3820190</t>
  </si>
  <si>
    <t>26019</t>
  </si>
  <si>
    <t>Wishek Public School</t>
  </si>
  <si>
    <t>WISHEK 19</t>
  </si>
  <si>
    <t>P.O. Box 247</t>
  </si>
  <si>
    <t>Wishek</t>
  </si>
  <si>
    <t>58495</t>
  </si>
  <si>
    <t>701452-2892</t>
  </si>
  <si>
    <t>0462</t>
  </si>
  <si>
    <t>3820230</t>
  </si>
  <si>
    <t>35001</t>
  </si>
  <si>
    <t>Wolford School District</t>
  </si>
  <si>
    <t>WOLFORD 1</t>
  </si>
  <si>
    <t>401 3rd Ave SW</t>
  </si>
  <si>
    <t>Wolford</t>
  </si>
  <si>
    <t>58385</t>
  </si>
  <si>
    <t>701583-2387</t>
  </si>
  <si>
    <t>0383</t>
  </si>
  <si>
    <t>3820310</t>
  </si>
  <si>
    <t>39042</t>
  </si>
  <si>
    <t>Wyndmere Public School</t>
  </si>
  <si>
    <t>WYNDMERE 42</t>
  </si>
  <si>
    <t>101 Date Avenue</t>
  </si>
  <si>
    <t>Box 190</t>
  </si>
  <si>
    <t>Wyndmere</t>
  </si>
  <si>
    <t>58081</t>
  </si>
  <si>
    <t>701439-2287</t>
  </si>
  <si>
    <t>0331</t>
  </si>
  <si>
    <t>3820400</t>
  </si>
  <si>
    <t>26004</t>
  </si>
  <si>
    <t>Zeeland Public School</t>
  </si>
  <si>
    <t>ZEELAND 4</t>
  </si>
  <si>
    <t>510 South Main Street</t>
  </si>
  <si>
    <t>Zeeland</t>
  </si>
  <si>
    <t>58581</t>
  </si>
  <si>
    <t>701423-5429</t>
  </si>
  <si>
    <t>North Dakota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</si>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</sst>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7" fontId="37" fillId="35" borderId="14" xfId="0" applyNumberFormat="1" applyFont="1" applyFill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0" fontId="39" fillId="0" borderId="15" xfId="0" applyFont="1" applyFill="1" applyBorder="1" applyAlignment="1" applyProtection="1">
      <alignment horizontal="right" vertical="center"/>
      <protection/>
    </xf>
    <xf numFmtId="4" fontId="39" fillId="0" borderId="15" xfId="0" applyNumberFormat="1" applyFont="1" applyFill="1" applyBorder="1" applyAlignment="1" applyProtection="1">
      <alignment horizontal="right" vertical="center"/>
      <protection/>
    </xf>
    <xf numFmtId="166" fontId="0" fillId="0" borderId="15" xfId="44" applyNumberFormat="1" applyFont="1" applyBorder="1" applyAlignment="1">
      <alignment/>
    </xf>
    <xf numFmtId="0" fontId="6" fillId="36" borderId="16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164" fontId="6" fillId="36" borderId="19" xfId="0" applyNumberFormat="1" applyFont="1" applyFill="1" applyBorder="1" applyAlignment="1">
      <alignment horizontal="center" wrapText="1"/>
    </xf>
    <xf numFmtId="4" fontId="6" fillId="36" borderId="19" xfId="0" applyNumberFormat="1" applyFont="1" applyFill="1" applyBorder="1" applyAlignment="1">
      <alignment horizontal="center" wrapText="1"/>
    </xf>
    <xf numFmtId="165" fontId="6" fillId="36" borderId="16" xfId="0" applyNumberFormat="1" applyFont="1" applyFill="1" applyBorder="1" applyAlignment="1">
      <alignment horizontal="center" wrapText="1"/>
    </xf>
    <xf numFmtId="0" fontId="39" fillId="0" borderId="20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right" vertical="center"/>
      <protection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166" fontId="0" fillId="0" borderId="2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99" comment="" totalsRowShown="0">
  <autoFilter ref="A5:M99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37.7109375" style="0" bestFit="1" customWidth="1"/>
    <col min="5" max="5" width="23.28125" style="0" hidden="1" customWidth="1"/>
    <col min="6" max="6" width="24.421875" style="0" bestFit="1" customWidth="1"/>
    <col min="7" max="7" width="19.421875" style="0" customWidth="1"/>
    <col min="8" max="8" width="13.7109375" style="0" bestFit="1" customWidth="1"/>
    <col min="9" max="9" width="5.28125" style="0" hidden="1" customWidth="1"/>
    <col min="10" max="10" width="6.00390625" style="0" hidden="1" customWidth="1"/>
    <col min="11" max="11" width="11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900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25" t="s">
        <v>3</v>
      </c>
      <c r="B5" s="25" t="s">
        <v>4</v>
      </c>
      <c r="C5" s="26" t="s">
        <v>5</v>
      </c>
      <c r="D5" s="27" t="s">
        <v>6</v>
      </c>
      <c r="E5" s="27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8" t="s">
        <v>12</v>
      </c>
      <c r="K5" s="29" t="s">
        <v>13</v>
      </c>
      <c r="L5" s="30" t="s">
        <v>14</v>
      </c>
      <c r="M5" s="31" t="s">
        <v>15</v>
      </c>
    </row>
    <row r="6" spans="1:13" ht="15">
      <c r="A6" s="21" t="s">
        <v>16</v>
      </c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2" t="s">
        <v>26</v>
      </c>
      <c r="L6" s="23">
        <v>112.42</v>
      </c>
      <c r="M6" s="24">
        <v>12640</v>
      </c>
    </row>
    <row r="7" spans="1:13" ht="15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1" t="s">
        <v>34</v>
      </c>
      <c r="I7" s="21" t="s">
        <v>24</v>
      </c>
      <c r="J7" s="21" t="s">
        <v>35</v>
      </c>
      <c r="K7" s="22" t="s">
        <v>36</v>
      </c>
      <c r="L7" s="23">
        <v>92.3</v>
      </c>
      <c r="M7" s="24">
        <v>3306</v>
      </c>
    </row>
    <row r="8" spans="1:13" ht="15">
      <c r="A8" s="21" t="s">
        <v>37</v>
      </c>
      <c r="B8" s="21" t="s">
        <v>38</v>
      </c>
      <c r="C8" s="21" t="s">
        <v>39</v>
      </c>
      <c r="D8" s="21" t="s">
        <v>40</v>
      </c>
      <c r="E8" s="21" t="s">
        <v>41</v>
      </c>
      <c r="F8" s="21" t="s">
        <v>42</v>
      </c>
      <c r="G8" s="21" t="s">
        <v>33</v>
      </c>
      <c r="H8" s="21" t="s">
        <v>43</v>
      </c>
      <c r="I8" s="21" t="s">
        <v>24</v>
      </c>
      <c r="J8" s="21" t="s">
        <v>44</v>
      </c>
      <c r="K8" s="22" t="s">
        <v>45</v>
      </c>
      <c r="L8" s="23">
        <v>60.07</v>
      </c>
      <c r="M8" s="24">
        <v>11751</v>
      </c>
    </row>
    <row r="9" spans="1:13" ht="15">
      <c r="A9" s="21" t="s">
        <v>46</v>
      </c>
      <c r="B9" s="21" t="s">
        <v>47</v>
      </c>
      <c r="C9" s="21" t="s">
        <v>48</v>
      </c>
      <c r="D9" s="21" t="s">
        <v>49</v>
      </c>
      <c r="E9" s="21" t="s">
        <v>50</v>
      </c>
      <c r="F9" s="21" t="s">
        <v>51</v>
      </c>
      <c r="G9" s="21" t="s">
        <v>33</v>
      </c>
      <c r="H9" s="21" t="s">
        <v>52</v>
      </c>
      <c r="I9" s="21" t="s">
        <v>24</v>
      </c>
      <c r="J9" s="21" t="s">
        <v>53</v>
      </c>
      <c r="K9" s="22" t="s">
        <v>54</v>
      </c>
      <c r="L9" s="23">
        <v>4.19</v>
      </c>
      <c r="M9" s="24">
        <v>14938</v>
      </c>
    </row>
    <row r="10" spans="1:13" ht="15">
      <c r="A10" s="21" t="s">
        <v>55</v>
      </c>
      <c r="B10" s="21" t="s">
        <v>56</v>
      </c>
      <c r="C10" s="21" t="s">
        <v>57</v>
      </c>
      <c r="D10" s="21" t="s">
        <v>58</v>
      </c>
      <c r="E10" s="21" t="s">
        <v>59</v>
      </c>
      <c r="F10" s="21" t="s">
        <v>60</v>
      </c>
      <c r="G10" s="21" t="s">
        <v>33</v>
      </c>
      <c r="H10" s="21" t="s">
        <v>61</v>
      </c>
      <c r="I10" s="21" t="s">
        <v>24</v>
      </c>
      <c r="J10" s="21" t="s">
        <v>62</v>
      </c>
      <c r="K10" s="22" t="s">
        <v>63</v>
      </c>
      <c r="L10" s="23">
        <v>227.73</v>
      </c>
      <c r="M10" s="24">
        <v>5225</v>
      </c>
    </row>
    <row r="11" spans="1:13" ht="15">
      <c r="A11" s="21" t="s">
        <v>64</v>
      </c>
      <c r="B11" s="21" t="s">
        <v>65</v>
      </c>
      <c r="C11" s="21" t="s">
        <v>66</v>
      </c>
      <c r="D11" s="21" t="s">
        <v>67</v>
      </c>
      <c r="E11" s="21" t="s">
        <v>68</v>
      </c>
      <c r="F11" s="21" t="s">
        <v>69</v>
      </c>
      <c r="G11" s="21" t="s">
        <v>33</v>
      </c>
      <c r="H11" s="21" t="s">
        <v>70</v>
      </c>
      <c r="I11" s="21" t="s">
        <v>24</v>
      </c>
      <c r="J11" s="21" t="s">
        <v>71</v>
      </c>
      <c r="K11" s="22" t="s">
        <v>72</v>
      </c>
      <c r="L11" s="23">
        <v>59.65</v>
      </c>
      <c r="M11" s="24">
        <v>6201</v>
      </c>
    </row>
    <row r="12" spans="1:13" ht="15">
      <c r="A12" s="21" t="s">
        <v>73</v>
      </c>
      <c r="B12" s="21" t="s">
        <v>74</v>
      </c>
      <c r="C12" s="21" t="s">
        <v>75</v>
      </c>
      <c r="D12" s="21" t="s">
        <v>76</v>
      </c>
      <c r="E12" s="21" t="s">
        <v>77</v>
      </c>
      <c r="F12" s="21" t="s">
        <v>78</v>
      </c>
      <c r="G12" s="21" t="s">
        <v>33</v>
      </c>
      <c r="H12" s="21" t="s">
        <v>79</v>
      </c>
      <c r="I12" s="21" t="s">
        <v>24</v>
      </c>
      <c r="J12" s="21" t="s">
        <v>80</v>
      </c>
      <c r="K12" s="22" t="s">
        <v>81</v>
      </c>
      <c r="L12" s="23">
        <v>460.16</v>
      </c>
      <c r="M12" s="24">
        <v>17820</v>
      </c>
    </row>
    <row r="13" spans="1:13" ht="15">
      <c r="A13" s="21" t="s">
        <v>82</v>
      </c>
      <c r="B13" s="21" t="s">
        <v>83</v>
      </c>
      <c r="C13" s="21" t="s">
        <v>84</v>
      </c>
      <c r="D13" s="21" t="s">
        <v>85</v>
      </c>
      <c r="E13" s="21" t="s">
        <v>86</v>
      </c>
      <c r="F13" s="21" t="s">
        <v>87</v>
      </c>
      <c r="G13" s="21" t="s">
        <v>33</v>
      </c>
      <c r="H13" s="21" t="s">
        <v>88</v>
      </c>
      <c r="I13" s="21" t="s">
        <v>24</v>
      </c>
      <c r="J13" s="21" t="s">
        <v>89</v>
      </c>
      <c r="K13" s="22" t="s">
        <v>90</v>
      </c>
      <c r="L13" s="23">
        <v>115.45</v>
      </c>
      <c r="M13" s="24">
        <v>11055</v>
      </c>
    </row>
    <row r="14" spans="1:13" ht="15">
      <c r="A14" s="21" t="s">
        <v>91</v>
      </c>
      <c r="B14" s="21" t="s">
        <v>92</v>
      </c>
      <c r="C14" s="21" t="s">
        <v>93</v>
      </c>
      <c r="D14" s="21" t="s">
        <v>94</v>
      </c>
      <c r="E14" s="21" t="s">
        <v>95</v>
      </c>
      <c r="F14" s="21" t="s">
        <v>96</v>
      </c>
      <c r="G14" s="21" t="s">
        <v>33</v>
      </c>
      <c r="H14" s="21" t="s">
        <v>97</v>
      </c>
      <c r="I14" s="21" t="s">
        <v>24</v>
      </c>
      <c r="J14" s="21" t="s">
        <v>98</v>
      </c>
      <c r="K14" s="22" t="s">
        <v>99</v>
      </c>
      <c r="L14" s="23">
        <v>403.41</v>
      </c>
      <c r="M14" s="24">
        <v>6601</v>
      </c>
    </row>
    <row r="15" spans="1:13" ht="15">
      <c r="A15" s="21" t="s">
        <v>100</v>
      </c>
      <c r="B15" s="21" t="s">
        <v>101</v>
      </c>
      <c r="C15" s="21" t="s">
        <v>102</v>
      </c>
      <c r="D15" s="21" t="s">
        <v>103</v>
      </c>
      <c r="E15" s="21" t="s">
        <v>104</v>
      </c>
      <c r="F15" s="21" t="s">
        <v>105</v>
      </c>
      <c r="G15" s="21" t="s">
        <v>33</v>
      </c>
      <c r="H15" s="21" t="s">
        <v>106</v>
      </c>
      <c r="I15" s="21" t="s">
        <v>24</v>
      </c>
      <c r="J15" s="21" t="s">
        <v>107</v>
      </c>
      <c r="K15" s="22" t="s">
        <v>108</v>
      </c>
      <c r="L15" s="23">
        <v>5.8</v>
      </c>
      <c r="M15" s="24">
        <v>16551</v>
      </c>
    </row>
    <row r="16" spans="1:13" ht="15">
      <c r="A16" s="21" t="s">
        <v>109</v>
      </c>
      <c r="B16" s="21" t="s">
        <v>110</v>
      </c>
      <c r="C16" s="21" t="s">
        <v>111</v>
      </c>
      <c r="D16" s="21" t="s">
        <v>112</v>
      </c>
      <c r="E16" s="21" t="s">
        <v>113</v>
      </c>
      <c r="F16" s="21" t="s">
        <v>114</v>
      </c>
      <c r="G16" s="21" t="s">
        <v>33</v>
      </c>
      <c r="H16" s="21" t="s">
        <v>115</v>
      </c>
      <c r="I16" s="21" t="s">
        <v>24</v>
      </c>
      <c r="J16" s="21" t="s">
        <v>116</v>
      </c>
      <c r="K16" s="22" t="s">
        <v>117</v>
      </c>
      <c r="L16" s="23">
        <v>340.83</v>
      </c>
      <c r="M16" s="24">
        <v>3293</v>
      </c>
    </row>
    <row r="17" spans="1:13" ht="15">
      <c r="A17" s="21" t="s">
        <v>118</v>
      </c>
      <c r="B17" s="21" t="s">
        <v>119</v>
      </c>
      <c r="C17" s="21" t="s">
        <v>120</v>
      </c>
      <c r="D17" s="21" t="s">
        <v>121</v>
      </c>
      <c r="E17" s="21" t="s">
        <v>122</v>
      </c>
      <c r="F17" s="21" t="s">
        <v>123</v>
      </c>
      <c r="G17" s="21" t="s">
        <v>33</v>
      </c>
      <c r="H17" s="21" t="s">
        <v>124</v>
      </c>
      <c r="I17" s="21" t="s">
        <v>24</v>
      </c>
      <c r="J17" s="21" t="s">
        <v>125</v>
      </c>
      <c r="K17" s="22" t="s">
        <v>126</v>
      </c>
      <c r="L17" s="23">
        <v>84</v>
      </c>
      <c r="M17" s="24">
        <v>861</v>
      </c>
    </row>
    <row r="18" spans="1:13" ht="15">
      <c r="A18" s="21" t="s">
        <v>127</v>
      </c>
      <c r="B18" s="21" t="s">
        <v>128</v>
      </c>
      <c r="C18" s="21" t="s">
        <v>129</v>
      </c>
      <c r="D18" s="21" t="s">
        <v>130</v>
      </c>
      <c r="E18" s="21" t="s">
        <v>131</v>
      </c>
      <c r="F18" s="21" t="s">
        <v>132</v>
      </c>
      <c r="G18" s="21" t="s">
        <v>33</v>
      </c>
      <c r="H18" s="21" t="s">
        <v>133</v>
      </c>
      <c r="I18" s="21" t="s">
        <v>24</v>
      </c>
      <c r="J18" s="21" t="s">
        <v>134</v>
      </c>
      <c r="K18" s="22" t="s">
        <v>135</v>
      </c>
      <c r="L18" s="23">
        <v>137.87</v>
      </c>
      <c r="M18" s="24">
        <v>6447</v>
      </c>
    </row>
    <row r="19" spans="1:13" ht="15">
      <c r="A19" s="21" t="s">
        <v>136</v>
      </c>
      <c r="B19" s="21" t="s">
        <v>137</v>
      </c>
      <c r="C19" s="21" t="s">
        <v>138</v>
      </c>
      <c r="D19" s="21" t="s">
        <v>139</v>
      </c>
      <c r="E19" s="21" t="s">
        <v>140</v>
      </c>
      <c r="F19" s="21" t="s">
        <v>141</v>
      </c>
      <c r="G19" s="21" t="s">
        <v>33</v>
      </c>
      <c r="H19" s="21" t="s">
        <v>142</v>
      </c>
      <c r="I19" s="21" t="s">
        <v>24</v>
      </c>
      <c r="J19" s="21" t="s">
        <v>143</v>
      </c>
      <c r="K19" s="22" t="s">
        <v>144</v>
      </c>
      <c r="L19" s="23">
        <v>236.27</v>
      </c>
      <c r="M19" s="24">
        <v>4657</v>
      </c>
    </row>
    <row r="20" spans="1:13" ht="15">
      <c r="A20" s="21" t="s">
        <v>145</v>
      </c>
      <c r="B20" s="21" t="s">
        <v>146</v>
      </c>
      <c r="C20" s="21" t="s">
        <v>147</v>
      </c>
      <c r="D20" s="21" t="s">
        <v>148</v>
      </c>
      <c r="E20" s="21" t="s">
        <v>149</v>
      </c>
      <c r="F20" s="21" t="s">
        <v>150</v>
      </c>
      <c r="G20" s="21" t="s">
        <v>151</v>
      </c>
      <c r="H20" s="21" t="s">
        <v>152</v>
      </c>
      <c r="I20" s="21" t="s">
        <v>24</v>
      </c>
      <c r="J20" s="21" t="s">
        <v>153</v>
      </c>
      <c r="K20" s="22" t="s">
        <v>154</v>
      </c>
      <c r="L20" s="23">
        <v>201.4</v>
      </c>
      <c r="M20" s="24">
        <v>8964</v>
      </c>
    </row>
    <row r="21" spans="1:13" ht="15">
      <c r="A21" s="21" t="s">
        <v>155</v>
      </c>
      <c r="B21" s="21" t="s">
        <v>156</v>
      </c>
      <c r="C21" s="21" t="s">
        <v>157</v>
      </c>
      <c r="D21" s="21" t="s">
        <v>158</v>
      </c>
      <c r="E21" s="21" t="s">
        <v>159</v>
      </c>
      <c r="F21" s="21" t="s">
        <v>160</v>
      </c>
      <c r="G21" s="21" t="s">
        <v>161</v>
      </c>
      <c r="H21" s="21" t="s">
        <v>162</v>
      </c>
      <c r="I21" s="21" t="s">
        <v>24</v>
      </c>
      <c r="J21" s="21" t="s">
        <v>163</v>
      </c>
      <c r="K21" s="22" t="s">
        <v>164</v>
      </c>
      <c r="L21" s="23">
        <v>78.75</v>
      </c>
      <c r="M21" s="24">
        <v>3658</v>
      </c>
    </row>
    <row r="22" spans="1:13" ht="15">
      <c r="A22" s="21" t="s">
        <v>165</v>
      </c>
      <c r="B22" s="21" t="s">
        <v>166</v>
      </c>
      <c r="C22" s="21" t="s">
        <v>167</v>
      </c>
      <c r="D22" s="21" t="s">
        <v>168</v>
      </c>
      <c r="E22" s="21" t="s">
        <v>169</v>
      </c>
      <c r="F22" s="21" t="s">
        <v>170</v>
      </c>
      <c r="G22" s="21" t="s">
        <v>171</v>
      </c>
      <c r="H22" s="21" t="s">
        <v>172</v>
      </c>
      <c r="I22" s="21" t="s">
        <v>24</v>
      </c>
      <c r="J22" s="21" t="s">
        <v>173</v>
      </c>
      <c r="K22" s="22" t="s">
        <v>174</v>
      </c>
      <c r="L22" s="23">
        <v>110.66</v>
      </c>
      <c r="M22" s="24">
        <v>8315</v>
      </c>
    </row>
    <row r="23" spans="1:13" ht="15">
      <c r="A23" s="21" t="s">
        <v>175</v>
      </c>
      <c r="B23" s="21" t="s">
        <v>176</v>
      </c>
      <c r="C23" s="21" t="s">
        <v>177</v>
      </c>
      <c r="D23" s="21" t="s">
        <v>178</v>
      </c>
      <c r="E23" s="21" t="s">
        <v>179</v>
      </c>
      <c r="F23" s="21" t="s">
        <v>180</v>
      </c>
      <c r="G23" s="21" t="s">
        <v>33</v>
      </c>
      <c r="H23" s="21" t="s">
        <v>181</v>
      </c>
      <c r="I23" s="21" t="s">
        <v>24</v>
      </c>
      <c r="J23" s="21" t="s">
        <v>182</v>
      </c>
      <c r="K23" s="22" t="s">
        <v>183</v>
      </c>
      <c r="L23" s="23">
        <v>132.95</v>
      </c>
      <c r="M23" s="24">
        <v>3036</v>
      </c>
    </row>
    <row r="24" spans="1:13" ht="15">
      <c r="A24" s="21" t="s">
        <v>184</v>
      </c>
      <c r="B24" s="21" t="s">
        <v>185</v>
      </c>
      <c r="C24" s="21" t="s">
        <v>186</v>
      </c>
      <c r="D24" s="21" t="s">
        <v>187</v>
      </c>
      <c r="E24" s="21" t="s">
        <v>188</v>
      </c>
      <c r="F24" s="21" t="s">
        <v>189</v>
      </c>
      <c r="G24" s="21" t="s">
        <v>190</v>
      </c>
      <c r="H24" s="21" t="s">
        <v>191</v>
      </c>
      <c r="I24" s="21" t="s">
        <v>24</v>
      </c>
      <c r="J24" s="21" t="s">
        <v>192</v>
      </c>
      <c r="K24" s="22" t="s">
        <v>193</v>
      </c>
      <c r="L24" s="23">
        <v>121.83</v>
      </c>
      <c r="M24" s="24">
        <v>322</v>
      </c>
    </row>
    <row r="25" spans="1:13" ht="15">
      <c r="A25" s="21" t="s">
        <v>194</v>
      </c>
      <c r="B25" s="21" t="s">
        <v>195</v>
      </c>
      <c r="C25" s="21" t="s">
        <v>196</v>
      </c>
      <c r="D25" s="21" t="s">
        <v>197</v>
      </c>
      <c r="E25" s="21" t="s">
        <v>198</v>
      </c>
      <c r="F25" s="21" t="s">
        <v>199</v>
      </c>
      <c r="G25" s="21" t="s">
        <v>33</v>
      </c>
      <c r="H25" s="21" t="s">
        <v>200</v>
      </c>
      <c r="I25" s="21" t="s">
        <v>24</v>
      </c>
      <c r="J25" s="21" t="s">
        <v>201</v>
      </c>
      <c r="K25" s="22" t="s">
        <v>202</v>
      </c>
      <c r="L25" s="23">
        <v>26.91</v>
      </c>
      <c r="M25" s="24">
        <v>18595</v>
      </c>
    </row>
    <row r="26" spans="1:13" ht="15">
      <c r="A26" s="21" t="s">
        <v>203</v>
      </c>
      <c r="B26" s="21" t="s">
        <v>204</v>
      </c>
      <c r="C26" s="21" t="s">
        <v>205</v>
      </c>
      <c r="D26" s="21" t="s">
        <v>206</v>
      </c>
      <c r="E26" s="21" t="s">
        <v>207</v>
      </c>
      <c r="F26" s="21" t="s">
        <v>208</v>
      </c>
      <c r="G26" s="21" t="s">
        <v>209</v>
      </c>
      <c r="H26" s="21" t="s">
        <v>210</v>
      </c>
      <c r="I26" s="21" t="s">
        <v>24</v>
      </c>
      <c r="J26" s="21" t="s">
        <v>211</v>
      </c>
      <c r="K26" s="22" t="s">
        <v>212</v>
      </c>
      <c r="L26" s="23">
        <v>371.49</v>
      </c>
      <c r="M26" s="24">
        <v>3704</v>
      </c>
    </row>
    <row r="27" spans="1:13" ht="15">
      <c r="A27" s="21" t="s">
        <v>213</v>
      </c>
      <c r="B27" s="21" t="s">
        <v>214</v>
      </c>
      <c r="C27" s="21" t="s">
        <v>215</v>
      </c>
      <c r="D27" s="21" t="s">
        <v>216</v>
      </c>
      <c r="E27" s="21" t="s">
        <v>217</v>
      </c>
      <c r="F27" s="21" t="s">
        <v>218</v>
      </c>
      <c r="G27" s="21" t="s">
        <v>33</v>
      </c>
      <c r="H27" s="21" t="s">
        <v>219</v>
      </c>
      <c r="I27" s="21" t="s">
        <v>24</v>
      </c>
      <c r="J27" s="21" t="s">
        <v>220</v>
      </c>
      <c r="K27" s="22" t="s">
        <v>221</v>
      </c>
      <c r="L27" s="23">
        <v>265.15</v>
      </c>
      <c r="M27" s="24">
        <v>8545</v>
      </c>
    </row>
    <row r="28" spans="1:13" ht="15">
      <c r="A28" s="21" t="s">
        <v>222</v>
      </c>
      <c r="B28" s="21" t="s">
        <v>223</v>
      </c>
      <c r="C28" s="21" t="s">
        <v>224</v>
      </c>
      <c r="D28" s="21" t="s">
        <v>225</v>
      </c>
      <c r="E28" s="21" t="s">
        <v>226</v>
      </c>
      <c r="F28" s="21" t="s">
        <v>227</v>
      </c>
      <c r="G28" s="21" t="s">
        <v>33</v>
      </c>
      <c r="H28" s="21" t="s">
        <v>228</v>
      </c>
      <c r="I28" s="21" t="s">
        <v>24</v>
      </c>
      <c r="J28" s="21" t="s">
        <v>229</v>
      </c>
      <c r="K28" s="22" t="s">
        <v>230</v>
      </c>
      <c r="L28" s="23">
        <v>26.76</v>
      </c>
      <c r="M28" s="24">
        <v>14027</v>
      </c>
    </row>
    <row r="29" spans="1:13" ht="15">
      <c r="A29" s="21" t="s">
        <v>231</v>
      </c>
      <c r="B29" s="21" t="s">
        <v>232</v>
      </c>
      <c r="C29" s="21" t="s">
        <v>233</v>
      </c>
      <c r="D29" s="21" t="s">
        <v>234</v>
      </c>
      <c r="E29" s="21" t="s">
        <v>235</v>
      </c>
      <c r="F29" s="21" t="s">
        <v>236</v>
      </c>
      <c r="G29" s="21" t="s">
        <v>237</v>
      </c>
      <c r="H29" s="21" t="s">
        <v>238</v>
      </c>
      <c r="I29" s="21" t="s">
        <v>24</v>
      </c>
      <c r="J29" s="21" t="s">
        <v>239</v>
      </c>
      <c r="K29" s="22" t="s">
        <v>240</v>
      </c>
      <c r="L29" s="23">
        <v>29.02</v>
      </c>
      <c r="M29" s="24">
        <v>11937</v>
      </c>
    </row>
    <row r="30" spans="1:13" ht="15">
      <c r="A30" s="21" t="s">
        <v>241</v>
      </c>
      <c r="B30" s="21" t="s">
        <v>242</v>
      </c>
      <c r="C30" s="21" t="s">
        <v>243</v>
      </c>
      <c r="D30" s="21" t="s">
        <v>244</v>
      </c>
      <c r="E30" s="21" t="s">
        <v>245</v>
      </c>
      <c r="F30" s="21" t="s">
        <v>246</v>
      </c>
      <c r="G30" s="21" t="s">
        <v>33</v>
      </c>
      <c r="H30" s="21" t="s">
        <v>247</v>
      </c>
      <c r="I30" s="21" t="s">
        <v>24</v>
      </c>
      <c r="J30" s="21" t="s">
        <v>248</v>
      </c>
      <c r="K30" s="22" t="s">
        <v>249</v>
      </c>
      <c r="L30" s="23">
        <v>146.27</v>
      </c>
      <c r="M30" s="24">
        <v>11554</v>
      </c>
    </row>
    <row r="31" spans="1:13" ht="15">
      <c r="A31" s="21" t="s">
        <v>250</v>
      </c>
      <c r="B31" s="21" t="s">
        <v>251</v>
      </c>
      <c r="C31" s="21" t="s">
        <v>252</v>
      </c>
      <c r="D31" s="21" t="s">
        <v>253</v>
      </c>
      <c r="E31" s="21" t="s">
        <v>254</v>
      </c>
      <c r="F31" s="21" t="s">
        <v>255</v>
      </c>
      <c r="G31" s="21" t="s">
        <v>256</v>
      </c>
      <c r="H31" s="21" t="s">
        <v>257</v>
      </c>
      <c r="I31" s="21" t="s">
        <v>24</v>
      </c>
      <c r="J31" s="21" t="s">
        <v>258</v>
      </c>
      <c r="K31" s="22" t="s">
        <v>259</v>
      </c>
      <c r="L31" s="23">
        <v>44.09</v>
      </c>
      <c r="M31" s="24">
        <v>10737</v>
      </c>
    </row>
    <row r="32" spans="1:13" ht="15">
      <c r="A32" s="21" t="s">
        <v>260</v>
      </c>
      <c r="B32" s="21" t="s">
        <v>261</v>
      </c>
      <c r="C32" s="21" t="s">
        <v>262</v>
      </c>
      <c r="D32" s="21" t="s">
        <v>263</v>
      </c>
      <c r="E32" s="21" t="s">
        <v>264</v>
      </c>
      <c r="F32" s="21" t="s">
        <v>265</v>
      </c>
      <c r="G32" s="21" t="s">
        <v>266</v>
      </c>
      <c r="H32" s="21" t="s">
        <v>267</v>
      </c>
      <c r="I32" s="21" t="s">
        <v>24</v>
      </c>
      <c r="J32" s="21" t="s">
        <v>268</v>
      </c>
      <c r="K32" s="22" t="s">
        <v>269</v>
      </c>
      <c r="L32" s="23">
        <v>272.65</v>
      </c>
      <c r="M32" s="24">
        <v>4636</v>
      </c>
    </row>
    <row r="33" spans="1:13" ht="15">
      <c r="A33" s="21" t="s">
        <v>270</v>
      </c>
      <c r="B33" s="21" t="s">
        <v>271</v>
      </c>
      <c r="C33" s="21" t="s">
        <v>272</v>
      </c>
      <c r="D33" s="21" t="s">
        <v>273</v>
      </c>
      <c r="E33" s="21" t="s">
        <v>274</v>
      </c>
      <c r="F33" s="21" t="s">
        <v>275</v>
      </c>
      <c r="G33" s="21" t="s">
        <v>276</v>
      </c>
      <c r="H33" s="21" t="s">
        <v>277</v>
      </c>
      <c r="I33" s="21" t="s">
        <v>24</v>
      </c>
      <c r="J33" s="21" t="s">
        <v>278</v>
      </c>
      <c r="K33" s="22" t="s">
        <v>279</v>
      </c>
      <c r="L33" s="23">
        <v>171.43</v>
      </c>
      <c r="M33" s="24">
        <v>3210</v>
      </c>
    </row>
    <row r="34" spans="1:13" ht="15">
      <c r="A34" s="21" t="s">
        <v>280</v>
      </c>
      <c r="B34" s="21" t="s">
        <v>281</v>
      </c>
      <c r="C34" s="21" t="s">
        <v>282</v>
      </c>
      <c r="D34" s="21" t="s">
        <v>283</v>
      </c>
      <c r="E34" s="21" t="s">
        <v>284</v>
      </c>
      <c r="F34" s="21" t="s">
        <v>285</v>
      </c>
      <c r="G34" s="21" t="s">
        <v>286</v>
      </c>
      <c r="H34" s="21" t="s">
        <v>287</v>
      </c>
      <c r="I34" s="21" t="s">
        <v>24</v>
      </c>
      <c r="J34" s="21" t="s">
        <v>288</v>
      </c>
      <c r="K34" s="22" t="s">
        <v>289</v>
      </c>
      <c r="L34" s="23">
        <v>428.58</v>
      </c>
      <c r="M34" s="24">
        <v>13496</v>
      </c>
    </row>
    <row r="35" spans="1:13" ht="15">
      <c r="A35" s="21" t="s">
        <v>290</v>
      </c>
      <c r="B35" s="21" t="s">
        <v>291</v>
      </c>
      <c r="C35" s="21" t="s">
        <v>292</v>
      </c>
      <c r="D35" s="21" t="s">
        <v>293</v>
      </c>
      <c r="E35" s="21" t="s">
        <v>294</v>
      </c>
      <c r="F35" s="21" t="s">
        <v>295</v>
      </c>
      <c r="G35" s="21" t="s">
        <v>296</v>
      </c>
      <c r="H35" s="21" t="s">
        <v>297</v>
      </c>
      <c r="I35" s="21" t="s">
        <v>24</v>
      </c>
      <c r="J35" s="21" t="s">
        <v>298</v>
      </c>
      <c r="K35" s="22" t="s">
        <v>299</v>
      </c>
      <c r="L35" s="23">
        <v>92.61</v>
      </c>
      <c r="M35" s="24">
        <v>7525</v>
      </c>
    </row>
    <row r="36" spans="1:13" ht="15">
      <c r="A36" s="21" t="s">
        <v>300</v>
      </c>
      <c r="B36" s="21" t="s">
        <v>301</v>
      </c>
      <c r="C36" s="21" t="s">
        <v>302</v>
      </c>
      <c r="D36" s="21" t="s">
        <v>303</v>
      </c>
      <c r="E36" s="21" t="s">
        <v>304</v>
      </c>
      <c r="F36" s="21" t="s">
        <v>305</v>
      </c>
      <c r="G36" s="21" t="s">
        <v>33</v>
      </c>
      <c r="H36" s="21" t="s">
        <v>306</v>
      </c>
      <c r="I36" s="21" t="s">
        <v>24</v>
      </c>
      <c r="J36" s="21" t="s">
        <v>307</v>
      </c>
      <c r="K36" s="22" t="s">
        <v>308</v>
      </c>
      <c r="L36" s="23">
        <v>4</v>
      </c>
      <c r="M36" s="24">
        <v>19097</v>
      </c>
    </row>
    <row r="37" spans="1:13" ht="15">
      <c r="A37" s="21" t="s">
        <v>309</v>
      </c>
      <c r="B37" s="21" t="s">
        <v>310</v>
      </c>
      <c r="C37" s="21" t="s">
        <v>311</v>
      </c>
      <c r="D37" s="21" t="s">
        <v>312</v>
      </c>
      <c r="E37" s="21" t="s">
        <v>313</v>
      </c>
      <c r="F37" s="21" t="s">
        <v>314</v>
      </c>
      <c r="G37" s="21" t="s">
        <v>33</v>
      </c>
      <c r="H37" s="21" t="s">
        <v>315</v>
      </c>
      <c r="I37" s="21" t="s">
        <v>24</v>
      </c>
      <c r="J37" s="21" t="s">
        <v>316</v>
      </c>
      <c r="K37" s="22" t="s">
        <v>317</v>
      </c>
      <c r="L37" s="23">
        <v>297.8</v>
      </c>
      <c r="M37" s="24">
        <v>858</v>
      </c>
    </row>
    <row r="38" spans="1:13" ht="15">
      <c r="A38" s="21" t="s">
        <v>318</v>
      </c>
      <c r="B38" s="21" t="s">
        <v>319</v>
      </c>
      <c r="C38" s="21" t="s">
        <v>320</v>
      </c>
      <c r="D38" s="21" t="s">
        <v>321</v>
      </c>
      <c r="E38" s="21" t="s">
        <v>322</v>
      </c>
      <c r="F38" s="21" t="s">
        <v>323</v>
      </c>
      <c r="G38" s="21" t="s">
        <v>33</v>
      </c>
      <c r="H38" s="21" t="s">
        <v>324</v>
      </c>
      <c r="I38" s="21" t="s">
        <v>24</v>
      </c>
      <c r="J38" s="21" t="s">
        <v>325</v>
      </c>
      <c r="K38" s="22" t="s">
        <v>326</v>
      </c>
      <c r="L38" s="23">
        <v>34.08</v>
      </c>
      <c r="M38" s="24">
        <v>13766</v>
      </c>
    </row>
    <row r="39" spans="1:13" ht="15">
      <c r="A39" s="21" t="s">
        <v>327</v>
      </c>
      <c r="B39" s="21" t="s">
        <v>328</v>
      </c>
      <c r="C39" s="21" t="s">
        <v>329</v>
      </c>
      <c r="D39" s="21" t="s">
        <v>330</v>
      </c>
      <c r="E39" s="21" t="s">
        <v>331</v>
      </c>
      <c r="F39" s="21" t="s">
        <v>332</v>
      </c>
      <c r="G39" s="21" t="s">
        <v>333</v>
      </c>
      <c r="H39" s="21" t="s">
        <v>334</v>
      </c>
      <c r="I39" s="21" t="s">
        <v>24</v>
      </c>
      <c r="J39" s="21" t="s">
        <v>335</v>
      </c>
      <c r="K39" s="22" t="s">
        <v>336</v>
      </c>
      <c r="L39" s="23">
        <v>401.58</v>
      </c>
      <c r="M39" s="24">
        <v>10305</v>
      </c>
    </row>
    <row r="40" spans="1:13" ht="15">
      <c r="A40" s="21" t="s">
        <v>337</v>
      </c>
      <c r="B40" s="21" t="s">
        <v>338</v>
      </c>
      <c r="C40" s="21" t="s">
        <v>339</v>
      </c>
      <c r="D40" s="21" t="s">
        <v>340</v>
      </c>
      <c r="E40" s="21" t="s">
        <v>341</v>
      </c>
      <c r="F40" s="21" t="s">
        <v>342</v>
      </c>
      <c r="G40" s="21" t="s">
        <v>343</v>
      </c>
      <c r="H40" s="21" t="s">
        <v>344</v>
      </c>
      <c r="I40" s="21" t="s">
        <v>24</v>
      </c>
      <c r="J40" s="21" t="s">
        <v>345</v>
      </c>
      <c r="K40" s="22" t="s">
        <v>346</v>
      </c>
      <c r="L40" s="23">
        <v>117.82</v>
      </c>
      <c r="M40" s="24">
        <v>3374</v>
      </c>
    </row>
    <row r="41" spans="1:13" ht="15">
      <c r="A41" s="21" t="s">
        <v>347</v>
      </c>
      <c r="B41" s="21" t="s">
        <v>348</v>
      </c>
      <c r="C41" s="21" t="s">
        <v>349</v>
      </c>
      <c r="D41" s="21" t="s">
        <v>350</v>
      </c>
      <c r="E41" s="21" t="s">
        <v>351</v>
      </c>
      <c r="F41" s="21" t="s">
        <v>352</v>
      </c>
      <c r="G41" s="21" t="s">
        <v>33</v>
      </c>
      <c r="H41" s="21" t="s">
        <v>353</v>
      </c>
      <c r="I41" s="21" t="s">
        <v>24</v>
      </c>
      <c r="J41" s="21" t="s">
        <v>354</v>
      </c>
      <c r="K41" s="22" t="s">
        <v>355</v>
      </c>
      <c r="L41" s="23">
        <v>201.92</v>
      </c>
      <c r="M41" s="24">
        <v>1463</v>
      </c>
    </row>
    <row r="42" spans="1:13" ht="15">
      <c r="A42" s="21" t="s">
        <v>356</v>
      </c>
      <c r="B42" s="21" t="s">
        <v>357</v>
      </c>
      <c r="C42" s="21" t="s">
        <v>358</v>
      </c>
      <c r="D42" s="21" t="s">
        <v>359</v>
      </c>
      <c r="E42" s="21" t="s">
        <v>360</v>
      </c>
      <c r="F42" s="21" t="s">
        <v>361</v>
      </c>
      <c r="G42" s="21" t="s">
        <v>362</v>
      </c>
      <c r="H42" s="21" t="s">
        <v>363</v>
      </c>
      <c r="I42" s="21" t="s">
        <v>24</v>
      </c>
      <c r="J42" s="21" t="s">
        <v>364</v>
      </c>
      <c r="K42" s="22" t="s">
        <v>365</v>
      </c>
      <c r="L42" s="23">
        <v>313.55</v>
      </c>
      <c r="M42" s="24">
        <v>986</v>
      </c>
    </row>
    <row r="43" spans="1:13" ht="15">
      <c r="A43" s="21" t="s">
        <v>366</v>
      </c>
      <c r="B43" s="21" t="s">
        <v>367</v>
      </c>
      <c r="C43" s="21" t="s">
        <v>368</v>
      </c>
      <c r="D43" s="21" t="s">
        <v>369</v>
      </c>
      <c r="E43" s="21" t="s">
        <v>370</v>
      </c>
      <c r="F43" s="21" t="s">
        <v>371</v>
      </c>
      <c r="G43" s="21" t="s">
        <v>372</v>
      </c>
      <c r="H43" s="21" t="s">
        <v>373</v>
      </c>
      <c r="I43" s="21" t="s">
        <v>24</v>
      </c>
      <c r="J43" s="21" t="s">
        <v>374</v>
      </c>
      <c r="K43" s="22" t="s">
        <v>375</v>
      </c>
      <c r="L43" s="23">
        <v>142.5</v>
      </c>
      <c r="M43" s="24">
        <v>4405</v>
      </c>
    </row>
    <row r="44" spans="1:13" ht="15">
      <c r="A44" s="21" t="s">
        <v>376</v>
      </c>
      <c r="B44" s="21" t="s">
        <v>377</v>
      </c>
      <c r="C44" s="21" t="s">
        <v>378</v>
      </c>
      <c r="D44" s="21" t="s">
        <v>379</v>
      </c>
      <c r="E44" s="21" t="s">
        <v>380</v>
      </c>
      <c r="F44" s="21" t="s">
        <v>381</v>
      </c>
      <c r="G44" s="21" t="s">
        <v>33</v>
      </c>
      <c r="H44" s="21" t="s">
        <v>382</v>
      </c>
      <c r="I44" s="21" t="s">
        <v>24</v>
      </c>
      <c r="J44" s="21" t="s">
        <v>383</v>
      </c>
      <c r="K44" s="22" t="s">
        <v>384</v>
      </c>
      <c r="L44" s="23">
        <v>395.92</v>
      </c>
      <c r="M44" s="24">
        <v>14276</v>
      </c>
    </row>
    <row r="45" spans="1:13" ht="15">
      <c r="A45" s="21" t="s">
        <v>385</v>
      </c>
      <c r="B45" s="21" t="s">
        <v>386</v>
      </c>
      <c r="C45" s="21" t="s">
        <v>387</v>
      </c>
      <c r="D45" s="21" t="s">
        <v>388</v>
      </c>
      <c r="E45" s="21" t="s">
        <v>389</v>
      </c>
      <c r="F45" s="21" t="s">
        <v>390</v>
      </c>
      <c r="G45" s="21" t="s">
        <v>391</v>
      </c>
      <c r="H45" s="21" t="s">
        <v>392</v>
      </c>
      <c r="I45" s="21" t="s">
        <v>24</v>
      </c>
      <c r="J45" s="21" t="s">
        <v>393</v>
      </c>
      <c r="K45" s="22" t="s">
        <v>394</v>
      </c>
      <c r="L45" s="23">
        <v>314.76</v>
      </c>
      <c r="M45" s="24">
        <v>2070</v>
      </c>
    </row>
    <row r="46" spans="1:13" ht="15">
      <c r="A46" s="21" t="s">
        <v>395</v>
      </c>
      <c r="B46" s="21" t="s">
        <v>396</v>
      </c>
      <c r="C46" s="21" t="s">
        <v>397</v>
      </c>
      <c r="D46" s="21" t="s">
        <v>398</v>
      </c>
      <c r="E46" s="21" t="s">
        <v>399</v>
      </c>
      <c r="F46" s="21" t="s">
        <v>400</v>
      </c>
      <c r="G46" s="21" t="s">
        <v>33</v>
      </c>
      <c r="H46" s="21" t="s">
        <v>43</v>
      </c>
      <c r="I46" s="21" t="s">
        <v>24</v>
      </c>
      <c r="J46" s="21" t="s">
        <v>44</v>
      </c>
      <c r="K46" s="22" t="s">
        <v>401</v>
      </c>
      <c r="L46" s="23">
        <v>16.8</v>
      </c>
      <c r="M46" s="24">
        <v>16207</v>
      </c>
    </row>
    <row r="47" spans="1:13" ht="15">
      <c r="A47" s="21" t="s">
        <v>402</v>
      </c>
      <c r="B47" s="21" t="s">
        <v>403</v>
      </c>
      <c r="C47" s="21" t="s">
        <v>404</v>
      </c>
      <c r="D47" s="21" t="s">
        <v>405</v>
      </c>
      <c r="E47" s="21" t="s">
        <v>406</v>
      </c>
      <c r="F47" s="21" t="s">
        <v>407</v>
      </c>
      <c r="G47" s="21" t="s">
        <v>33</v>
      </c>
      <c r="H47" s="21" t="s">
        <v>408</v>
      </c>
      <c r="I47" s="21" t="s">
        <v>24</v>
      </c>
      <c r="J47" s="21" t="s">
        <v>409</v>
      </c>
      <c r="K47" s="22" t="s">
        <v>410</v>
      </c>
      <c r="L47" s="23">
        <v>140.61</v>
      </c>
      <c r="M47" s="24">
        <v>5324</v>
      </c>
    </row>
    <row r="48" spans="1:13" ht="15">
      <c r="A48" s="21" t="s">
        <v>411</v>
      </c>
      <c r="B48" s="21" t="s">
        <v>412</v>
      </c>
      <c r="C48" s="21" t="s">
        <v>413</v>
      </c>
      <c r="D48" s="21" t="s">
        <v>414</v>
      </c>
      <c r="E48" s="21" t="s">
        <v>415</v>
      </c>
      <c r="F48" s="21" t="s">
        <v>416</v>
      </c>
      <c r="G48" s="21" t="s">
        <v>417</v>
      </c>
      <c r="H48" s="21" t="s">
        <v>418</v>
      </c>
      <c r="I48" s="21" t="s">
        <v>24</v>
      </c>
      <c r="J48" s="21" t="s">
        <v>419</v>
      </c>
      <c r="K48" s="22" t="s">
        <v>420</v>
      </c>
      <c r="L48" s="23">
        <v>239.94</v>
      </c>
      <c r="M48" s="24">
        <v>17727</v>
      </c>
    </row>
    <row r="49" spans="1:13" ht="15">
      <c r="A49" s="21" t="s">
        <v>421</v>
      </c>
      <c r="B49" s="21" t="s">
        <v>422</v>
      </c>
      <c r="C49" s="21" t="s">
        <v>423</v>
      </c>
      <c r="D49" s="21" t="s">
        <v>424</v>
      </c>
      <c r="E49" s="21" t="s">
        <v>425</v>
      </c>
      <c r="F49" s="21" t="s">
        <v>426</v>
      </c>
      <c r="G49" s="21" t="s">
        <v>427</v>
      </c>
      <c r="H49" s="21" t="s">
        <v>428</v>
      </c>
      <c r="I49" s="21" t="s">
        <v>24</v>
      </c>
      <c r="J49" s="21" t="s">
        <v>429</v>
      </c>
      <c r="K49" s="22" t="s">
        <v>430</v>
      </c>
      <c r="L49" s="23">
        <v>14.97</v>
      </c>
      <c r="M49" s="24">
        <v>18381</v>
      </c>
    </row>
    <row r="50" spans="1:13" ht="15">
      <c r="A50" s="21" t="s">
        <v>431</v>
      </c>
      <c r="B50" s="21" t="s">
        <v>432</v>
      </c>
      <c r="C50" s="21" t="s">
        <v>433</v>
      </c>
      <c r="D50" s="21" t="s">
        <v>434</v>
      </c>
      <c r="E50" s="21" t="s">
        <v>435</v>
      </c>
      <c r="F50" s="21" t="s">
        <v>436</v>
      </c>
      <c r="G50" s="21" t="s">
        <v>437</v>
      </c>
      <c r="H50" s="21" t="s">
        <v>438</v>
      </c>
      <c r="I50" s="21" t="s">
        <v>24</v>
      </c>
      <c r="J50" s="21" t="s">
        <v>439</v>
      </c>
      <c r="K50" s="22" t="s">
        <v>440</v>
      </c>
      <c r="L50" s="23">
        <v>206.01</v>
      </c>
      <c r="M50" s="24">
        <v>12038</v>
      </c>
    </row>
    <row r="51" spans="1:13" ht="15">
      <c r="A51" s="21" t="s">
        <v>441</v>
      </c>
      <c r="B51" s="21" t="s">
        <v>442</v>
      </c>
      <c r="C51" s="21" t="s">
        <v>443</v>
      </c>
      <c r="D51" s="21" t="s">
        <v>444</v>
      </c>
      <c r="E51" s="21" t="s">
        <v>445</v>
      </c>
      <c r="F51" s="21" t="s">
        <v>446</v>
      </c>
      <c r="G51" s="21" t="s">
        <v>33</v>
      </c>
      <c r="H51" s="21" t="s">
        <v>447</v>
      </c>
      <c r="I51" s="21" t="s">
        <v>24</v>
      </c>
      <c r="J51" s="21" t="s">
        <v>448</v>
      </c>
      <c r="K51" s="22" t="s">
        <v>449</v>
      </c>
      <c r="L51" s="23">
        <v>506.31</v>
      </c>
      <c r="M51" s="24">
        <v>7029</v>
      </c>
    </row>
    <row r="52" spans="1:13" ht="15">
      <c r="A52" s="21" t="s">
        <v>450</v>
      </c>
      <c r="B52" s="21" t="s">
        <v>451</v>
      </c>
      <c r="C52" s="21" t="s">
        <v>452</v>
      </c>
      <c r="D52" s="21" t="s">
        <v>453</v>
      </c>
      <c r="E52" s="21" t="s">
        <v>454</v>
      </c>
      <c r="F52" s="21" t="s">
        <v>455</v>
      </c>
      <c r="G52" s="21" t="s">
        <v>456</v>
      </c>
      <c r="H52" s="21" t="s">
        <v>457</v>
      </c>
      <c r="I52" s="21" t="s">
        <v>24</v>
      </c>
      <c r="J52" s="21" t="s">
        <v>458</v>
      </c>
      <c r="K52" s="22" t="s">
        <v>459</v>
      </c>
      <c r="L52" s="23">
        <v>78.24</v>
      </c>
      <c r="M52" s="24">
        <v>2410</v>
      </c>
    </row>
    <row r="53" spans="1:13" ht="15">
      <c r="A53" s="21" t="s">
        <v>460</v>
      </c>
      <c r="B53" s="21" t="s">
        <v>461</v>
      </c>
      <c r="C53" s="21" t="s">
        <v>462</v>
      </c>
      <c r="D53" s="21" t="s">
        <v>463</v>
      </c>
      <c r="E53" s="21" t="s">
        <v>464</v>
      </c>
      <c r="F53" s="21" t="s">
        <v>465</v>
      </c>
      <c r="G53" s="21" t="s">
        <v>33</v>
      </c>
      <c r="H53" s="21" t="s">
        <v>466</v>
      </c>
      <c r="I53" s="21" t="s">
        <v>24</v>
      </c>
      <c r="J53" s="21" t="s">
        <v>467</v>
      </c>
      <c r="K53" s="22" t="s">
        <v>468</v>
      </c>
      <c r="L53" s="23">
        <v>25.53</v>
      </c>
      <c r="M53" s="24">
        <v>18561</v>
      </c>
    </row>
    <row r="54" spans="1:13" ht="15">
      <c r="A54" s="21" t="s">
        <v>469</v>
      </c>
      <c r="B54" s="21" t="s">
        <v>470</v>
      </c>
      <c r="C54" s="21" t="s">
        <v>471</v>
      </c>
      <c r="D54" s="21" t="s">
        <v>472</v>
      </c>
      <c r="E54" s="21" t="s">
        <v>473</v>
      </c>
      <c r="F54" s="21" t="s">
        <v>474</v>
      </c>
      <c r="G54" s="21" t="s">
        <v>33</v>
      </c>
      <c r="H54" s="21" t="s">
        <v>475</v>
      </c>
      <c r="I54" s="21" t="s">
        <v>24</v>
      </c>
      <c r="J54" s="21" t="s">
        <v>476</v>
      </c>
      <c r="K54" s="22" t="s">
        <v>477</v>
      </c>
      <c r="L54" s="23">
        <v>185.89</v>
      </c>
      <c r="M54" s="24">
        <v>2353</v>
      </c>
    </row>
    <row r="55" spans="1:13" ht="15">
      <c r="A55" s="21" t="s">
        <v>478</v>
      </c>
      <c r="B55" s="21" t="s">
        <v>479</v>
      </c>
      <c r="C55" s="21" t="s">
        <v>480</v>
      </c>
      <c r="D55" s="21" t="s">
        <v>481</v>
      </c>
      <c r="E55" s="21" t="s">
        <v>482</v>
      </c>
      <c r="F55" s="21" t="s">
        <v>483</v>
      </c>
      <c r="G55" s="21" t="s">
        <v>484</v>
      </c>
      <c r="H55" s="21" t="s">
        <v>485</v>
      </c>
      <c r="I55" s="21" t="s">
        <v>24</v>
      </c>
      <c r="J55" s="21" t="s">
        <v>486</v>
      </c>
      <c r="K55" s="22" t="s">
        <v>487</v>
      </c>
      <c r="L55" s="23">
        <v>217.65</v>
      </c>
      <c r="M55" s="24">
        <v>4046</v>
      </c>
    </row>
    <row r="56" spans="1:13" ht="15">
      <c r="A56" s="21" t="s">
        <v>488</v>
      </c>
      <c r="B56" s="21" t="s">
        <v>489</v>
      </c>
      <c r="C56" s="21" t="s">
        <v>490</v>
      </c>
      <c r="D56" s="21" t="s">
        <v>491</v>
      </c>
      <c r="E56" s="21" t="s">
        <v>492</v>
      </c>
      <c r="F56" s="21" t="s">
        <v>493</v>
      </c>
      <c r="G56" s="21" t="s">
        <v>494</v>
      </c>
      <c r="H56" s="21" t="s">
        <v>495</v>
      </c>
      <c r="I56" s="21" t="s">
        <v>24</v>
      </c>
      <c r="J56" s="21" t="s">
        <v>496</v>
      </c>
      <c r="K56" s="22" t="s">
        <v>497</v>
      </c>
      <c r="L56" s="23">
        <v>265.64</v>
      </c>
      <c r="M56" s="24">
        <v>10629</v>
      </c>
    </row>
    <row r="57" spans="1:13" ht="15">
      <c r="A57" s="21" t="s">
        <v>498</v>
      </c>
      <c r="B57" s="21" t="s">
        <v>499</v>
      </c>
      <c r="C57" s="21" t="s">
        <v>500</v>
      </c>
      <c r="D57" s="21" t="s">
        <v>501</v>
      </c>
      <c r="E57" s="21" t="s">
        <v>502</v>
      </c>
      <c r="F57" s="21" t="s">
        <v>503</v>
      </c>
      <c r="G57" s="21" t="s">
        <v>504</v>
      </c>
      <c r="H57" s="21" t="s">
        <v>505</v>
      </c>
      <c r="I57" s="21" t="s">
        <v>24</v>
      </c>
      <c r="J57" s="21" t="s">
        <v>506</v>
      </c>
      <c r="K57" s="22" t="s">
        <v>507</v>
      </c>
      <c r="L57" s="23">
        <v>199.87</v>
      </c>
      <c r="M57" s="24">
        <v>6132</v>
      </c>
    </row>
    <row r="58" spans="1:13" ht="15">
      <c r="A58" s="21" t="s">
        <v>508</v>
      </c>
      <c r="B58" s="21" t="s">
        <v>509</v>
      </c>
      <c r="C58" s="21" t="s">
        <v>510</v>
      </c>
      <c r="D58" s="21" t="s">
        <v>511</v>
      </c>
      <c r="E58" s="21" t="s">
        <v>512</v>
      </c>
      <c r="F58" s="21" t="s">
        <v>513</v>
      </c>
      <c r="G58" s="21" t="s">
        <v>33</v>
      </c>
      <c r="H58" s="21" t="s">
        <v>514</v>
      </c>
      <c r="I58" s="21" t="s">
        <v>24</v>
      </c>
      <c r="J58" s="21" t="s">
        <v>515</v>
      </c>
      <c r="K58" s="22" t="s">
        <v>516</v>
      </c>
      <c r="L58" s="23">
        <v>110.34</v>
      </c>
      <c r="M58" s="24">
        <v>8919</v>
      </c>
    </row>
    <row r="59" spans="1:13" ht="15">
      <c r="A59" s="21" t="s">
        <v>517</v>
      </c>
      <c r="B59" s="21" t="s">
        <v>518</v>
      </c>
      <c r="C59" s="21" t="s">
        <v>519</v>
      </c>
      <c r="D59" s="21" t="s">
        <v>520</v>
      </c>
      <c r="E59" s="21" t="s">
        <v>521</v>
      </c>
      <c r="F59" s="21" t="s">
        <v>522</v>
      </c>
      <c r="G59" s="21" t="s">
        <v>33</v>
      </c>
      <c r="H59" s="21" t="s">
        <v>43</v>
      </c>
      <c r="I59" s="21" t="s">
        <v>24</v>
      </c>
      <c r="J59" s="21" t="s">
        <v>523</v>
      </c>
      <c r="K59" s="22" t="s">
        <v>524</v>
      </c>
      <c r="L59" s="23">
        <v>2.52</v>
      </c>
      <c r="M59" s="24">
        <v>19496</v>
      </c>
    </row>
    <row r="60" spans="1:13" ht="15">
      <c r="A60" s="21" t="s">
        <v>525</v>
      </c>
      <c r="B60" s="21" t="s">
        <v>526</v>
      </c>
      <c r="C60" s="21" t="s">
        <v>527</v>
      </c>
      <c r="D60" s="21" t="s">
        <v>528</v>
      </c>
      <c r="E60" s="21" t="s">
        <v>529</v>
      </c>
      <c r="F60" s="21" t="s">
        <v>530</v>
      </c>
      <c r="G60" s="21" t="s">
        <v>531</v>
      </c>
      <c r="H60" s="21" t="s">
        <v>532</v>
      </c>
      <c r="I60" s="21" t="s">
        <v>24</v>
      </c>
      <c r="J60" s="21" t="s">
        <v>533</v>
      </c>
      <c r="K60" s="22" t="s">
        <v>534</v>
      </c>
      <c r="L60" s="23">
        <v>260.23</v>
      </c>
      <c r="M60" s="24">
        <v>4329</v>
      </c>
    </row>
    <row r="61" spans="1:13" ht="15">
      <c r="A61" s="21" t="s">
        <v>535</v>
      </c>
      <c r="B61" s="21" t="s">
        <v>536</v>
      </c>
      <c r="C61" s="21" t="s">
        <v>537</v>
      </c>
      <c r="D61" s="21" t="s">
        <v>538</v>
      </c>
      <c r="E61" s="21" t="s">
        <v>539</v>
      </c>
      <c r="F61" s="21" t="s">
        <v>540</v>
      </c>
      <c r="G61" s="21" t="s">
        <v>541</v>
      </c>
      <c r="H61" s="21" t="s">
        <v>542</v>
      </c>
      <c r="I61" s="21" t="s">
        <v>24</v>
      </c>
      <c r="J61" s="21" t="s">
        <v>543</v>
      </c>
      <c r="K61" s="22" t="s">
        <v>544</v>
      </c>
      <c r="L61" s="23">
        <v>62.19</v>
      </c>
      <c r="M61" s="24">
        <v>509</v>
      </c>
    </row>
    <row r="62" spans="1:13" ht="15">
      <c r="A62" s="21" t="s">
        <v>545</v>
      </c>
      <c r="B62" s="21" t="s">
        <v>546</v>
      </c>
      <c r="C62" s="21" t="s">
        <v>547</v>
      </c>
      <c r="D62" s="21" t="s">
        <v>538</v>
      </c>
      <c r="E62" s="21" t="s">
        <v>548</v>
      </c>
      <c r="F62" s="21" t="s">
        <v>540</v>
      </c>
      <c r="G62" s="21" t="s">
        <v>541</v>
      </c>
      <c r="H62" s="21" t="s">
        <v>542</v>
      </c>
      <c r="I62" s="21" t="s">
        <v>24</v>
      </c>
      <c r="J62" s="21" t="s">
        <v>543</v>
      </c>
      <c r="K62" s="22" t="s">
        <v>549</v>
      </c>
      <c r="L62" s="23">
        <v>188.9</v>
      </c>
      <c r="M62" s="24">
        <v>2072</v>
      </c>
    </row>
    <row r="63" spans="1:13" ht="15">
      <c r="A63" s="21" t="s">
        <v>550</v>
      </c>
      <c r="B63" s="21" t="s">
        <v>551</v>
      </c>
      <c r="C63" s="21" t="s">
        <v>552</v>
      </c>
      <c r="D63" s="21" t="s">
        <v>553</v>
      </c>
      <c r="E63" s="21" t="s">
        <v>554</v>
      </c>
      <c r="F63" s="21" t="s">
        <v>555</v>
      </c>
      <c r="G63" s="21" t="s">
        <v>556</v>
      </c>
      <c r="H63" s="21" t="s">
        <v>557</v>
      </c>
      <c r="I63" s="21" t="s">
        <v>24</v>
      </c>
      <c r="J63" s="21" t="s">
        <v>558</v>
      </c>
      <c r="K63" s="22" t="s">
        <v>559</v>
      </c>
      <c r="L63" s="23">
        <v>219.88</v>
      </c>
      <c r="M63" s="24">
        <v>14791</v>
      </c>
    </row>
    <row r="64" spans="1:13" ht="15">
      <c r="A64" s="21" t="s">
        <v>560</v>
      </c>
      <c r="B64" s="21" t="s">
        <v>561</v>
      </c>
      <c r="C64" s="21" t="s">
        <v>562</v>
      </c>
      <c r="D64" s="21" t="s">
        <v>563</v>
      </c>
      <c r="E64" s="21" t="s">
        <v>564</v>
      </c>
      <c r="F64" s="21" t="s">
        <v>565</v>
      </c>
      <c r="G64" s="21" t="s">
        <v>33</v>
      </c>
      <c r="H64" s="21" t="s">
        <v>566</v>
      </c>
      <c r="I64" s="21" t="s">
        <v>24</v>
      </c>
      <c r="J64" s="21" t="s">
        <v>567</v>
      </c>
      <c r="K64" s="22" t="s">
        <v>568</v>
      </c>
      <c r="L64" s="23">
        <v>572.18</v>
      </c>
      <c r="M64" s="24">
        <v>39310</v>
      </c>
    </row>
    <row r="65" spans="1:13" ht="15">
      <c r="A65" s="21" t="s">
        <v>569</v>
      </c>
      <c r="B65" s="21" t="s">
        <v>570</v>
      </c>
      <c r="C65" s="21" t="s">
        <v>571</v>
      </c>
      <c r="D65" s="21" t="s">
        <v>572</v>
      </c>
      <c r="E65" s="21" t="s">
        <v>573</v>
      </c>
      <c r="F65" s="21" t="s">
        <v>574</v>
      </c>
      <c r="G65" s="21" t="s">
        <v>33</v>
      </c>
      <c r="H65" s="21" t="s">
        <v>575</v>
      </c>
      <c r="I65" s="21" t="s">
        <v>24</v>
      </c>
      <c r="J65" s="21" t="s">
        <v>576</v>
      </c>
      <c r="K65" s="22" t="s">
        <v>577</v>
      </c>
      <c r="L65" s="23">
        <v>250.06</v>
      </c>
      <c r="M65" s="24">
        <v>10507</v>
      </c>
    </row>
    <row r="66" spans="1:13" ht="15">
      <c r="A66" s="21" t="s">
        <v>578</v>
      </c>
      <c r="B66" s="21" t="s">
        <v>579</v>
      </c>
      <c r="C66" s="21" t="s">
        <v>580</v>
      </c>
      <c r="D66" s="21" t="s">
        <v>581</v>
      </c>
      <c r="E66" s="21" t="s">
        <v>582</v>
      </c>
      <c r="F66" s="21" t="s">
        <v>583</v>
      </c>
      <c r="G66" s="21" t="s">
        <v>33</v>
      </c>
      <c r="H66" s="21" t="s">
        <v>584</v>
      </c>
      <c r="I66" s="21" t="s">
        <v>24</v>
      </c>
      <c r="J66" s="21" t="s">
        <v>585</v>
      </c>
      <c r="K66" s="22" t="s">
        <v>586</v>
      </c>
      <c r="L66" s="23">
        <v>513.99</v>
      </c>
      <c r="M66" s="24">
        <v>23081</v>
      </c>
    </row>
    <row r="67" spans="1:13" ht="15">
      <c r="A67" s="21" t="s">
        <v>587</v>
      </c>
      <c r="B67" s="21" t="s">
        <v>588</v>
      </c>
      <c r="C67" s="21" t="s">
        <v>589</v>
      </c>
      <c r="D67" s="21" t="s">
        <v>590</v>
      </c>
      <c r="E67" s="21" t="s">
        <v>591</v>
      </c>
      <c r="F67" s="21" t="s">
        <v>592</v>
      </c>
      <c r="G67" s="21" t="s">
        <v>33</v>
      </c>
      <c r="H67" s="21" t="s">
        <v>593</v>
      </c>
      <c r="I67" s="21" t="s">
        <v>24</v>
      </c>
      <c r="J67" s="21" t="s">
        <v>594</v>
      </c>
      <c r="K67" s="22" t="s">
        <v>595</v>
      </c>
      <c r="L67" s="23">
        <v>48.47</v>
      </c>
      <c r="M67" s="24">
        <v>10703</v>
      </c>
    </row>
    <row r="68" spans="1:13" ht="15">
      <c r="A68" s="21" t="s">
        <v>596</v>
      </c>
      <c r="B68" s="21" t="s">
        <v>597</v>
      </c>
      <c r="C68" s="21" t="s">
        <v>598</v>
      </c>
      <c r="D68" s="21" t="s">
        <v>599</v>
      </c>
      <c r="E68" s="21" t="s">
        <v>600</v>
      </c>
      <c r="F68" s="21" t="s">
        <v>601</v>
      </c>
      <c r="G68" s="21" t="s">
        <v>602</v>
      </c>
      <c r="H68" s="21" t="s">
        <v>603</v>
      </c>
      <c r="I68" s="21" t="s">
        <v>24</v>
      </c>
      <c r="J68" s="21" t="s">
        <v>604</v>
      </c>
      <c r="K68" s="22" t="s">
        <v>605</v>
      </c>
      <c r="L68" s="23">
        <v>82.24</v>
      </c>
      <c r="M68" s="24">
        <v>11826</v>
      </c>
    </row>
    <row r="69" spans="1:13" ht="15">
      <c r="A69" s="21" t="s">
        <v>606</v>
      </c>
      <c r="B69" s="21" t="s">
        <v>607</v>
      </c>
      <c r="C69" s="21" t="s">
        <v>608</v>
      </c>
      <c r="D69" s="21" t="s">
        <v>609</v>
      </c>
      <c r="E69" s="21" t="s">
        <v>610</v>
      </c>
      <c r="F69" s="21" t="s">
        <v>611</v>
      </c>
      <c r="G69" s="21" t="s">
        <v>33</v>
      </c>
      <c r="H69" s="21" t="s">
        <v>612</v>
      </c>
      <c r="I69" s="21" t="s">
        <v>24</v>
      </c>
      <c r="J69" s="21" t="s">
        <v>613</v>
      </c>
      <c r="K69" s="22" t="s">
        <v>614</v>
      </c>
      <c r="L69" s="23">
        <v>152.59</v>
      </c>
      <c r="M69" s="24">
        <v>8969</v>
      </c>
    </row>
    <row r="70" spans="1:13" ht="15">
      <c r="A70" s="21" t="s">
        <v>615</v>
      </c>
      <c r="B70" s="21" t="s">
        <v>616</v>
      </c>
      <c r="C70" s="21" t="s">
        <v>617</v>
      </c>
      <c r="D70" s="21" t="s">
        <v>618</v>
      </c>
      <c r="E70" s="21" t="s">
        <v>619</v>
      </c>
      <c r="F70" s="21" t="s">
        <v>620</v>
      </c>
      <c r="G70" s="21" t="s">
        <v>621</v>
      </c>
      <c r="H70" s="21" t="s">
        <v>622</v>
      </c>
      <c r="I70" s="21" t="s">
        <v>24</v>
      </c>
      <c r="J70" s="21" t="s">
        <v>623</v>
      </c>
      <c r="K70" s="22" t="s">
        <v>624</v>
      </c>
      <c r="L70" s="23">
        <v>135.32</v>
      </c>
      <c r="M70" s="24">
        <v>7675</v>
      </c>
    </row>
    <row r="71" spans="1:13" ht="15">
      <c r="A71" s="21" t="s">
        <v>625</v>
      </c>
      <c r="B71" s="21" t="s">
        <v>626</v>
      </c>
      <c r="C71" s="21" t="s">
        <v>627</v>
      </c>
      <c r="D71" s="21" t="s">
        <v>628</v>
      </c>
      <c r="E71" s="21" t="s">
        <v>629</v>
      </c>
      <c r="F71" s="21" t="s">
        <v>630</v>
      </c>
      <c r="G71" s="21" t="s">
        <v>631</v>
      </c>
      <c r="H71" s="21" t="s">
        <v>632</v>
      </c>
      <c r="I71" s="21" t="s">
        <v>24</v>
      </c>
      <c r="J71" s="21" t="s">
        <v>633</v>
      </c>
      <c r="K71" s="22" t="s">
        <v>634</v>
      </c>
      <c r="L71" s="23">
        <v>282.82</v>
      </c>
      <c r="M71" s="24">
        <v>2441</v>
      </c>
    </row>
    <row r="72" spans="1:13" ht="15">
      <c r="A72" s="21" t="s">
        <v>635</v>
      </c>
      <c r="B72" s="21" t="s">
        <v>636</v>
      </c>
      <c r="C72" s="21" t="s">
        <v>637</v>
      </c>
      <c r="D72" s="21" t="s">
        <v>638</v>
      </c>
      <c r="E72" s="21" t="s">
        <v>639</v>
      </c>
      <c r="F72" s="21" t="s">
        <v>640</v>
      </c>
      <c r="G72" s="21" t="s">
        <v>33</v>
      </c>
      <c r="H72" s="21" t="s">
        <v>641</v>
      </c>
      <c r="I72" s="21" t="s">
        <v>24</v>
      </c>
      <c r="J72" s="21" t="s">
        <v>642</v>
      </c>
      <c r="K72" s="22" t="s">
        <v>643</v>
      </c>
      <c r="L72" s="23">
        <v>275.53</v>
      </c>
      <c r="M72" s="24">
        <v>9740</v>
      </c>
    </row>
    <row r="73" spans="1:13" ht="15">
      <c r="A73" s="21" t="s">
        <v>644</v>
      </c>
      <c r="B73" s="21" t="s">
        <v>645</v>
      </c>
      <c r="C73" s="21" t="s">
        <v>646</v>
      </c>
      <c r="D73" s="21" t="s">
        <v>647</v>
      </c>
      <c r="E73" s="21" t="s">
        <v>648</v>
      </c>
      <c r="F73" s="21" t="s">
        <v>649</v>
      </c>
      <c r="G73" s="21" t="s">
        <v>246</v>
      </c>
      <c r="H73" s="21" t="s">
        <v>650</v>
      </c>
      <c r="I73" s="21" t="s">
        <v>24</v>
      </c>
      <c r="J73" s="21" t="s">
        <v>651</v>
      </c>
      <c r="K73" s="22" t="s">
        <v>652</v>
      </c>
      <c r="L73" s="23">
        <v>5</v>
      </c>
      <c r="M73" s="24">
        <v>13882</v>
      </c>
    </row>
    <row r="74" spans="1:13" ht="15">
      <c r="A74" s="21" t="s">
        <v>653</v>
      </c>
      <c r="B74" s="21" t="s">
        <v>654</v>
      </c>
      <c r="C74" s="21" t="s">
        <v>655</v>
      </c>
      <c r="D74" s="21" t="s">
        <v>656</v>
      </c>
      <c r="E74" s="21" t="s">
        <v>657</v>
      </c>
      <c r="F74" s="21" t="s">
        <v>555</v>
      </c>
      <c r="G74" s="21" t="s">
        <v>658</v>
      </c>
      <c r="H74" s="21" t="s">
        <v>659</v>
      </c>
      <c r="I74" s="21" t="s">
        <v>24</v>
      </c>
      <c r="J74" s="21" t="s">
        <v>660</v>
      </c>
      <c r="K74" s="22" t="s">
        <v>661</v>
      </c>
      <c r="L74" s="23">
        <v>208.79</v>
      </c>
      <c r="M74" s="24">
        <v>8433</v>
      </c>
    </row>
    <row r="75" spans="1:13" ht="15">
      <c r="A75" s="21" t="s">
        <v>662</v>
      </c>
      <c r="B75" s="21" t="s">
        <v>663</v>
      </c>
      <c r="C75" s="21" t="s">
        <v>664</v>
      </c>
      <c r="D75" s="21" t="s">
        <v>665</v>
      </c>
      <c r="E75" s="21" t="s">
        <v>666</v>
      </c>
      <c r="F75" s="21" t="s">
        <v>667</v>
      </c>
      <c r="G75" s="21" t="s">
        <v>668</v>
      </c>
      <c r="H75" s="21" t="s">
        <v>669</v>
      </c>
      <c r="I75" s="21" t="s">
        <v>24</v>
      </c>
      <c r="J75" s="21" t="s">
        <v>670</v>
      </c>
      <c r="K75" s="22" t="s">
        <v>671</v>
      </c>
      <c r="L75" s="23">
        <v>127.73</v>
      </c>
      <c r="M75" s="24">
        <v>7891</v>
      </c>
    </row>
    <row r="76" spans="1:13" ht="15">
      <c r="A76" s="21" t="s">
        <v>672</v>
      </c>
      <c r="B76" s="21" t="s">
        <v>673</v>
      </c>
      <c r="C76" s="21" t="s">
        <v>674</v>
      </c>
      <c r="D76" s="21" t="s">
        <v>675</v>
      </c>
      <c r="E76" s="21" t="s">
        <v>676</v>
      </c>
      <c r="F76" s="21" t="s">
        <v>677</v>
      </c>
      <c r="G76" s="21" t="s">
        <v>678</v>
      </c>
      <c r="H76" s="21" t="s">
        <v>679</v>
      </c>
      <c r="I76" s="21" t="s">
        <v>24</v>
      </c>
      <c r="J76" s="21" t="s">
        <v>680</v>
      </c>
      <c r="K76" s="22" t="s">
        <v>681</v>
      </c>
      <c r="L76" s="23">
        <v>128.23</v>
      </c>
      <c r="M76" s="24">
        <v>5568</v>
      </c>
    </row>
    <row r="77" spans="1:13" ht="15">
      <c r="A77" s="21" t="s">
        <v>682</v>
      </c>
      <c r="B77" s="21" t="s">
        <v>683</v>
      </c>
      <c r="C77" s="21" t="s">
        <v>684</v>
      </c>
      <c r="D77" s="21" t="s">
        <v>685</v>
      </c>
      <c r="E77" s="21" t="s">
        <v>686</v>
      </c>
      <c r="F77" s="21" t="s">
        <v>687</v>
      </c>
      <c r="G77" s="21" t="s">
        <v>688</v>
      </c>
      <c r="H77" s="21" t="s">
        <v>689</v>
      </c>
      <c r="I77" s="21" t="s">
        <v>24</v>
      </c>
      <c r="J77" s="21" t="s">
        <v>690</v>
      </c>
      <c r="K77" s="22" t="s">
        <v>691</v>
      </c>
      <c r="L77" s="23">
        <v>247.97</v>
      </c>
      <c r="M77" s="24">
        <v>4423</v>
      </c>
    </row>
    <row r="78" spans="1:13" ht="15">
      <c r="A78" s="21" t="s">
        <v>692</v>
      </c>
      <c r="B78" s="21" t="s">
        <v>693</v>
      </c>
      <c r="C78" s="21" t="s">
        <v>694</v>
      </c>
      <c r="D78" s="21" t="s">
        <v>695</v>
      </c>
      <c r="E78" s="21" t="s">
        <v>696</v>
      </c>
      <c r="F78" s="21" t="s">
        <v>697</v>
      </c>
      <c r="G78" s="21" t="s">
        <v>33</v>
      </c>
      <c r="H78" s="21" t="s">
        <v>698</v>
      </c>
      <c r="I78" s="21" t="s">
        <v>24</v>
      </c>
      <c r="J78" s="21" t="s">
        <v>699</v>
      </c>
      <c r="K78" s="22" t="s">
        <v>700</v>
      </c>
      <c r="L78" s="23">
        <v>211.21</v>
      </c>
      <c r="M78" s="24">
        <v>9273</v>
      </c>
    </row>
    <row r="79" spans="1:13" ht="15">
      <c r="A79" s="21" t="s">
        <v>701</v>
      </c>
      <c r="B79" s="21" t="s">
        <v>702</v>
      </c>
      <c r="C79" s="21" t="s">
        <v>703</v>
      </c>
      <c r="D79" s="21" t="s">
        <v>704</v>
      </c>
      <c r="E79" s="21" t="s">
        <v>705</v>
      </c>
      <c r="F79" s="21" t="s">
        <v>706</v>
      </c>
      <c r="G79" s="21" t="s">
        <v>33</v>
      </c>
      <c r="H79" s="21" t="s">
        <v>707</v>
      </c>
      <c r="I79" s="21" t="s">
        <v>24</v>
      </c>
      <c r="J79" s="21" t="s">
        <v>708</v>
      </c>
      <c r="K79" s="22" t="s">
        <v>709</v>
      </c>
      <c r="L79" s="23">
        <v>68.25</v>
      </c>
      <c r="M79" s="24">
        <v>9275</v>
      </c>
    </row>
    <row r="80" spans="1:13" ht="15">
      <c r="A80" s="21" t="s">
        <v>710</v>
      </c>
      <c r="B80" s="21" t="s">
        <v>711</v>
      </c>
      <c r="C80" s="21" t="s">
        <v>712</v>
      </c>
      <c r="D80" s="21" t="s">
        <v>713</v>
      </c>
      <c r="E80" s="21" t="s">
        <v>714</v>
      </c>
      <c r="F80" s="21" t="s">
        <v>715</v>
      </c>
      <c r="G80" s="21" t="s">
        <v>716</v>
      </c>
      <c r="H80" s="21" t="s">
        <v>717</v>
      </c>
      <c r="I80" s="21" t="s">
        <v>24</v>
      </c>
      <c r="J80" s="21" t="s">
        <v>718</v>
      </c>
      <c r="K80" s="22" t="s">
        <v>719</v>
      </c>
      <c r="L80" s="23">
        <v>584.11</v>
      </c>
      <c r="M80" s="24">
        <v>14662</v>
      </c>
    </row>
    <row r="81" spans="1:13" ht="15">
      <c r="A81" s="21" t="s">
        <v>720</v>
      </c>
      <c r="B81" s="21" t="s">
        <v>721</v>
      </c>
      <c r="C81" s="21" t="s">
        <v>722</v>
      </c>
      <c r="D81" s="21" t="s">
        <v>723</v>
      </c>
      <c r="E81" s="21" t="s">
        <v>724</v>
      </c>
      <c r="F81" s="21" t="s">
        <v>725</v>
      </c>
      <c r="G81" s="21" t="s">
        <v>726</v>
      </c>
      <c r="H81" s="21" t="s">
        <v>727</v>
      </c>
      <c r="I81" s="21" t="s">
        <v>24</v>
      </c>
      <c r="J81" s="21" t="s">
        <v>728</v>
      </c>
      <c r="K81" s="22" t="s">
        <v>729</v>
      </c>
      <c r="L81" s="23">
        <v>68.12</v>
      </c>
      <c r="M81" s="24">
        <v>7365</v>
      </c>
    </row>
    <row r="82" spans="1:13" ht="15">
      <c r="A82" s="21" t="s">
        <v>730</v>
      </c>
      <c r="B82" s="21" t="s">
        <v>731</v>
      </c>
      <c r="C82" s="21" t="s">
        <v>732</v>
      </c>
      <c r="D82" s="21" t="s">
        <v>733</v>
      </c>
      <c r="E82" s="21" t="s">
        <v>734</v>
      </c>
      <c r="F82" s="21" t="s">
        <v>735</v>
      </c>
      <c r="G82" s="21" t="s">
        <v>736</v>
      </c>
      <c r="H82" s="21" t="s">
        <v>737</v>
      </c>
      <c r="I82" s="21" t="s">
        <v>24</v>
      </c>
      <c r="J82" s="21" t="s">
        <v>738</v>
      </c>
      <c r="K82" s="22" t="s">
        <v>739</v>
      </c>
      <c r="L82" s="23">
        <v>34.21</v>
      </c>
      <c r="M82" s="24">
        <v>18061</v>
      </c>
    </row>
    <row r="83" spans="1:13" ht="15">
      <c r="A83" s="21" t="s">
        <v>740</v>
      </c>
      <c r="B83" s="21" t="s">
        <v>741</v>
      </c>
      <c r="C83" s="21" t="s">
        <v>742</v>
      </c>
      <c r="D83" s="21" t="s">
        <v>743</v>
      </c>
      <c r="E83" s="21" t="s">
        <v>744</v>
      </c>
      <c r="F83" s="21" t="s">
        <v>745</v>
      </c>
      <c r="G83" s="21" t="s">
        <v>746</v>
      </c>
      <c r="H83" s="21" t="s">
        <v>747</v>
      </c>
      <c r="I83" s="21" t="s">
        <v>24</v>
      </c>
      <c r="J83" s="21" t="s">
        <v>748</v>
      </c>
      <c r="K83" s="22" t="s">
        <v>749</v>
      </c>
      <c r="L83" s="23">
        <v>149.59</v>
      </c>
      <c r="M83" s="24">
        <v>3478</v>
      </c>
    </row>
    <row r="84" spans="1:13" ht="15">
      <c r="A84" s="21" t="s">
        <v>750</v>
      </c>
      <c r="B84" s="21" t="s">
        <v>751</v>
      </c>
      <c r="C84" s="21" t="s">
        <v>752</v>
      </c>
      <c r="D84" s="21" t="s">
        <v>753</v>
      </c>
      <c r="E84" s="21" t="s">
        <v>754</v>
      </c>
      <c r="F84" s="21" t="s">
        <v>755</v>
      </c>
      <c r="G84" s="21" t="s">
        <v>756</v>
      </c>
      <c r="H84" s="21" t="s">
        <v>757</v>
      </c>
      <c r="I84" s="21" t="s">
        <v>24</v>
      </c>
      <c r="J84" s="21" t="s">
        <v>758</v>
      </c>
      <c r="K84" s="22" t="s">
        <v>759</v>
      </c>
      <c r="L84" s="23">
        <v>397.01</v>
      </c>
      <c r="M84" s="24">
        <v>12726</v>
      </c>
    </row>
    <row r="85" spans="1:13" ht="15">
      <c r="A85" s="21" t="s">
        <v>760</v>
      </c>
      <c r="B85" s="21" t="s">
        <v>761</v>
      </c>
      <c r="C85" s="21" t="s">
        <v>762</v>
      </c>
      <c r="D85" s="21" t="s">
        <v>763</v>
      </c>
      <c r="E85" s="21" t="s">
        <v>764</v>
      </c>
      <c r="F85" s="21" t="s">
        <v>765</v>
      </c>
      <c r="G85" s="21" t="s">
        <v>33</v>
      </c>
      <c r="H85" s="21" t="s">
        <v>766</v>
      </c>
      <c r="I85" s="21" t="s">
        <v>24</v>
      </c>
      <c r="J85" s="21" t="s">
        <v>767</v>
      </c>
      <c r="K85" s="22" t="s">
        <v>768</v>
      </c>
      <c r="L85" s="23">
        <v>12.22</v>
      </c>
      <c r="M85" s="24">
        <v>12581</v>
      </c>
    </row>
    <row r="86" spans="1:13" ht="15">
      <c r="A86" s="21" t="s">
        <v>769</v>
      </c>
      <c r="B86" s="21" t="s">
        <v>770</v>
      </c>
      <c r="C86" s="21" t="s">
        <v>771</v>
      </c>
      <c r="D86" s="21" t="s">
        <v>772</v>
      </c>
      <c r="E86" s="21" t="s">
        <v>773</v>
      </c>
      <c r="F86" s="21" t="s">
        <v>774</v>
      </c>
      <c r="G86" s="21" t="s">
        <v>775</v>
      </c>
      <c r="H86" s="21" t="s">
        <v>776</v>
      </c>
      <c r="I86" s="21" t="s">
        <v>24</v>
      </c>
      <c r="J86" s="21" t="s">
        <v>777</v>
      </c>
      <c r="K86" s="22" t="s">
        <v>778</v>
      </c>
      <c r="L86" s="23">
        <v>428.04</v>
      </c>
      <c r="M86" s="24">
        <v>14562</v>
      </c>
    </row>
    <row r="87" spans="1:13" ht="15">
      <c r="A87" s="21" t="s">
        <v>779</v>
      </c>
      <c r="B87" s="21" t="s">
        <v>780</v>
      </c>
      <c r="C87" s="21" t="s">
        <v>781</v>
      </c>
      <c r="D87" s="21" t="s">
        <v>782</v>
      </c>
      <c r="E87" s="21" t="s">
        <v>783</v>
      </c>
      <c r="F87" s="21" t="s">
        <v>784</v>
      </c>
      <c r="G87" s="21" t="s">
        <v>785</v>
      </c>
      <c r="H87" s="21" t="s">
        <v>786</v>
      </c>
      <c r="I87" s="21" t="s">
        <v>24</v>
      </c>
      <c r="J87" s="21" t="s">
        <v>787</v>
      </c>
      <c r="K87" s="22" t="s">
        <v>788</v>
      </c>
      <c r="L87" s="23">
        <v>405.56</v>
      </c>
      <c r="M87" s="24">
        <v>20427</v>
      </c>
    </row>
    <row r="88" spans="1:13" ht="15">
      <c r="A88" s="21" t="s">
        <v>789</v>
      </c>
      <c r="B88" s="21" t="s">
        <v>790</v>
      </c>
      <c r="C88" s="21" t="s">
        <v>791</v>
      </c>
      <c r="D88" s="21" t="s">
        <v>792</v>
      </c>
      <c r="E88" s="21" t="s">
        <v>793</v>
      </c>
      <c r="F88" s="21" t="s">
        <v>794</v>
      </c>
      <c r="G88" s="21" t="s">
        <v>795</v>
      </c>
      <c r="H88" s="21" t="s">
        <v>796</v>
      </c>
      <c r="I88" s="21" t="s">
        <v>24</v>
      </c>
      <c r="J88" s="21" t="s">
        <v>797</v>
      </c>
      <c r="K88" s="22" t="s">
        <v>798</v>
      </c>
      <c r="L88" s="23">
        <v>176.91</v>
      </c>
      <c r="M88" s="24">
        <v>8404</v>
      </c>
    </row>
    <row r="89" spans="1:13" ht="15">
      <c r="A89" s="21" t="s">
        <v>799</v>
      </c>
      <c r="B89" s="21" t="s">
        <v>800</v>
      </c>
      <c r="C89" s="21" t="s">
        <v>801</v>
      </c>
      <c r="D89" s="21" t="s">
        <v>802</v>
      </c>
      <c r="E89" s="21" t="s">
        <v>803</v>
      </c>
      <c r="F89" s="21" t="s">
        <v>804</v>
      </c>
      <c r="G89" s="21" t="s">
        <v>33</v>
      </c>
      <c r="H89" s="21" t="s">
        <v>257</v>
      </c>
      <c r="I89" s="21" t="s">
        <v>24</v>
      </c>
      <c r="J89" s="21" t="s">
        <v>258</v>
      </c>
      <c r="K89" s="22" t="s">
        <v>805</v>
      </c>
      <c r="L89" s="23">
        <v>42.97</v>
      </c>
      <c r="M89" s="24">
        <v>11505</v>
      </c>
    </row>
    <row r="90" spans="1:13" ht="15">
      <c r="A90" s="21" t="s">
        <v>806</v>
      </c>
      <c r="B90" s="21" t="s">
        <v>807</v>
      </c>
      <c r="C90" s="21" t="s">
        <v>808</v>
      </c>
      <c r="D90" s="21" t="s">
        <v>809</v>
      </c>
      <c r="E90" s="21" t="s">
        <v>810</v>
      </c>
      <c r="F90" s="21" t="s">
        <v>296</v>
      </c>
      <c r="G90" s="21" t="s">
        <v>33</v>
      </c>
      <c r="H90" s="21" t="s">
        <v>811</v>
      </c>
      <c r="I90" s="21" t="s">
        <v>24</v>
      </c>
      <c r="J90" s="21" t="s">
        <v>812</v>
      </c>
      <c r="K90" s="22" t="s">
        <v>813</v>
      </c>
      <c r="L90" s="23">
        <v>212.81</v>
      </c>
      <c r="M90" s="24">
        <v>6348</v>
      </c>
    </row>
    <row r="91" spans="1:13" ht="15">
      <c r="A91" s="21" t="s">
        <v>814</v>
      </c>
      <c r="B91" s="21" t="s">
        <v>815</v>
      </c>
      <c r="C91" s="21" t="s">
        <v>816</v>
      </c>
      <c r="D91" s="21" t="s">
        <v>817</v>
      </c>
      <c r="E91" s="21" t="s">
        <v>818</v>
      </c>
      <c r="F91" s="21" t="s">
        <v>819</v>
      </c>
      <c r="G91" s="21" t="s">
        <v>33</v>
      </c>
      <c r="H91" s="21" t="s">
        <v>820</v>
      </c>
      <c r="I91" s="21" t="s">
        <v>24</v>
      </c>
      <c r="J91" s="21" t="s">
        <v>821</v>
      </c>
      <c r="K91" s="22" t="s">
        <v>822</v>
      </c>
      <c r="L91" s="23">
        <v>588.78</v>
      </c>
      <c r="M91" s="24">
        <v>8910</v>
      </c>
    </row>
    <row r="92" spans="1:13" ht="15">
      <c r="A92" s="21" t="s">
        <v>823</v>
      </c>
      <c r="B92" s="21" t="s">
        <v>824</v>
      </c>
      <c r="C92" s="21" t="s">
        <v>825</v>
      </c>
      <c r="D92" s="21" t="s">
        <v>826</v>
      </c>
      <c r="E92" s="21" t="s">
        <v>827</v>
      </c>
      <c r="F92" s="21" t="s">
        <v>828</v>
      </c>
      <c r="G92" s="21" t="s">
        <v>829</v>
      </c>
      <c r="H92" s="21" t="s">
        <v>830</v>
      </c>
      <c r="I92" s="21" t="s">
        <v>24</v>
      </c>
      <c r="J92" s="21" t="s">
        <v>831</v>
      </c>
      <c r="K92" s="22" t="s">
        <v>832</v>
      </c>
      <c r="L92" s="23">
        <v>207.66</v>
      </c>
      <c r="M92" s="24">
        <v>291</v>
      </c>
    </row>
    <row r="93" spans="1:13" ht="15">
      <c r="A93" s="21" t="s">
        <v>833</v>
      </c>
      <c r="B93" s="21" t="s">
        <v>834</v>
      </c>
      <c r="C93" s="21" t="s">
        <v>835</v>
      </c>
      <c r="D93" s="21" t="s">
        <v>836</v>
      </c>
      <c r="E93" s="21" t="s">
        <v>837</v>
      </c>
      <c r="F93" s="21" t="s">
        <v>838</v>
      </c>
      <c r="G93" s="21" t="s">
        <v>839</v>
      </c>
      <c r="H93" s="21" t="s">
        <v>840</v>
      </c>
      <c r="I93" s="21" t="s">
        <v>24</v>
      </c>
      <c r="J93" s="21" t="s">
        <v>841</v>
      </c>
      <c r="K93" s="22" t="s">
        <v>842</v>
      </c>
      <c r="L93" s="23">
        <v>295.21</v>
      </c>
      <c r="M93" s="24">
        <v>11141</v>
      </c>
    </row>
    <row r="94" spans="1:13" ht="15">
      <c r="A94" s="21" t="s">
        <v>843</v>
      </c>
      <c r="B94" s="21" t="s">
        <v>844</v>
      </c>
      <c r="C94" s="21" t="s">
        <v>845</v>
      </c>
      <c r="D94" s="21" t="s">
        <v>846</v>
      </c>
      <c r="E94" s="21" t="s">
        <v>847</v>
      </c>
      <c r="F94" s="21" t="s">
        <v>848</v>
      </c>
      <c r="G94" s="21" t="s">
        <v>849</v>
      </c>
      <c r="H94" s="21" t="s">
        <v>850</v>
      </c>
      <c r="I94" s="21" t="s">
        <v>24</v>
      </c>
      <c r="J94" s="21" t="s">
        <v>851</v>
      </c>
      <c r="K94" s="22" t="s">
        <v>852</v>
      </c>
      <c r="L94" s="23">
        <v>133.94</v>
      </c>
      <c r="M94" s="24">
        <v>11021</v>
      </c>
    </row>
    <row r="95" spans="1:13" ht="15">
      <c r="A95" s="21" t="s">
        <v>853</v>
      </c>
      <c r="B95" s="21" t="s">
        <v>854</v>
      </c>
      <c r="C95" s="21" t="s">
        <v>855</v>
      </c>
      <c r="D95" s="21" t="s">
        <v>856</v>
      </c>
      <c r="E95" s="21" t="s">
        <v>857</v>
      </c>
      <c r="F95" s="21" t="s">
        <v>858</v>
      </c>
      <c r="G95" s="21" t="s">
        <v>859</v>
      </c>
      <c r="H95" s="21" t="s">
        <v>860</v>
      </c>
      <c r="I95" s="21" t="s">
        <v>24</v>
      </c>
      <c r="J95" s="21" t="s">
        <v>861</v>
      </c>
      <c r="K95" s="22" t="s">
        <v>862</v>
      </c>
      <c r="L95" s="23">
        <v>111.2</v>
      </c>
      <c r="M95" s="24">
        <v>3100</v>
      </c>
    </row>
    <row r="96" spans="1:13" ht="15">
      <c r="A96" s="21" t="s">
        <v>863</v>
      </c>
      <c r="B96" s="21" t="s">
        <v>864</v>
      </c>
      <c r="C96" s="21" t="s">
        <v>865</v>
      </c>
      <c r="D96" s="21" t="s">
        <v>866</v>
      </c>
      <c r="E96" s="21" t="s">
        <v>867</v>
      </c>
      <c r="F96" s="21" t="s">
        <v>868</v>
      </c>
      <c r="G96" s="21" t="s">
        <v>33</v>
      </c>
      <c r="H96" s="21" t="s">
        <v>869</v>
      </c>
      <c r="I96" s="21" t="s">
        <v>24</v>
      </c>
      <c r="J96" s="21" t="s">
        <v>870</v>
      </c>
      <c r="K96" s="22" t="s">
        <v>871</v>
      </c>
      <c r="L96" s="23">
        <v>198.61</v>
      </c>
      <c r="M96" s="24">
        <v>1834</v>
      </c>
    </row>
    <row r="97" spans="1:13" ht="15">
      <c r="A97" s="21" t="s">
        <v>872</v>
      </c>
      <c r="B97" s="21" t="s">
        <v>873</v>
      </c>
      <c r="C97" s="21" t="s">
        <v>874</v>
      </c>
      <c r="D97" s="21" t="s">
        <v>875</v>
      </c>
      <c r="E97" s="21" t="s">
        <v>876</v>
      </c>
      <c r="F97" s="21" t="s">
        <v>877</v>
      </c>
      <c r="G97" s="21" t="s">
        <v>33</v>
      </c>
      <c r="H97" s="21" t="s">
        <v>878</v>
      </c>
      <c r="I97" s="21" t="s">
        <v>24</v>
      </c>
      <c r="J97" s="21" t="s">
        <v>879</v>
      </c>
      <c r="K97" s="22" t="s">
        <v>880</v>
      </c>
      <c r="L97" s="23">
        <v>39.11</v>
      </c>
      <c r="M97" s="24">
        <v>9781</v>
      </c>
    </row>
    <row r="98" spans="1:13" ht="15">
      <c r="A98" s="21" t="s">
        <v>881</v>
      </c>
      <c r="B98" s="21" t="s">
        <v>882</v>
      </c>
      <c r="C98" s="21" t="s">
        <v>883</v>
      </c>
      <c r="D98" s="21" t="s">
        <v>884</v>
      </c>
      <c r="E98" s="21" t="s">
        <v>885</v>
      </c>
      <c r="F98" s="21" t="s">
        <v>886</v>
      </c>
      <c r="G98" s="21" t="s">
        <v>887</v>
      </c>
      <c r="H98" s="21" t="s">
        <v>888</v>
      </c>
      <c r="I98" s="21" t="s">
        <v>24</v>
      </c>
      <c r="J98" s="21" t="s">
        <v>889</v>
      </c>
      <c r="K98" s="22" t="s">
        <v>890</v>
      </c>
      <c r="L98" s="23">
        <v>215.69</v>
      </c>
      <c r="M98" s="24">
        <v>4709</v>
      </c>
    </row>
    <row r="99" spans="1:13" ht="15">
      <c r="A99" s="32" t="s">
        <v>891</v>
      </c>
      <c r="B99" s="32" t="s">
        <v>892</v>
      </c>
      <c r="C99" s="32" t="s">
        <v>893</v>
      </c>
      <c r="D99" s="32" t="s">
        <v>894</v>
      </c>
      <c r="E99" s="32" t="s">
        <v>895</v>
      </c>
      <c r="F99" s="32" t="s">
        <v>896</v>
      </c>
      <c r="G99" s="32" t="s">
        <v>33</v>
      </c>
      <c r="H99" s="32" t="s">
        <v>897</v>
      </c>
      <c r="I99" s="32" t="s">
        <v>24</v>
      </c>
      <c r="J99" s="32" t="s">
        <v>898</v>
      </c>
      <c r="K99" s="33" t="s">
        <v>899</v>
      </c>
      <c r="L99" s="34">
        <v>52</v>
      </c>
      <c r="M99" s="35">
        <v>642</v>
      </c>
    </row>
    <row r="100" spans="1:13" ht="15">
      <c r="A100" s="17"/>
      <c r="B100" s="18"/>
      <c r="C100" s="18"/>
      <c r="D100" s="18"/>
      <c r="E100" s="18"/>
      <c r="F100" s="18"/>
      <c r="G100" s="18"/>
      <c r="H100" s="19" t="s">
        <v>901</v>
      </c>
      <c r="I100" s="19"/>
      <c r="J100" s="19"/>
      <c r="K100" s="18"/>
      <c r="L100" s="18"/>
      <c r="M100" s="20">
        <f>SUM(M6:M99)</f>
        <v>859705</v>
      </c>
    </row>
    <row r="101" spans="1:13" ht="15.75" thickBot="1">
      <c r="A101" s="13"/>
      <c r="B101" s="14"/>
      <c r="C101" s="14"/>
      <c r="D101" s="14"/>
      <c r="E101" s="14"/>
      <c r="F101" s="14"/>
      <c r="G101" s="14"/>
      <c r="H101" s="15" t="s">
        <v>902</v>
      </c>
      <c r="I101" s="15"/>
      <c r="J101" s="15"/>
      <c r="K101" s="14"/>
      <c r="L101" s="14"/>
      <c r="M101" s="16">
        <f>COUNT(M6:M99)</f>
        <v>94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2014 -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 School Districts</dc:title>
  <dc:subject/>
  <dc:creator>U.S. Department of Education</dc:creator>
  <cp:keywords/>
  <dc:description/>
  <cp:lastModifiedBy>Authorised User</cp:lastModifiedBy>
  <dcterms:created xsi:type="dcterms:W3CDTF">2014-10-08T15:10:02Z</dcterms:created>
  <dcterms:modified xsi:type="dcterms:W3CDTF">2014-10-08T16:42:03Z</dcterms:modified>
  <cp:category/>
  <cp:version/>
  <cp:contentType/>
  <cp:contentStatus/>
</cp:coreProperties>
</file>