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<sst xmlns="http://schemas.openxmlformats.org/spreadsheetml/2006/main" count="184" uniqueCount="159">
  <si>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</si>
  <si>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</si>
  <si>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</si>
  <si>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</si>
  <si>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</si>
  <si>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</si>
  <si>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</si>
  <si>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</si>
  <si>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</si>
  <si>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</si>
  <si>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</si>
  <si>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</si>
  <si>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</si>
  <si>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</si>
  <si>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</si>
  <si>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</si>
  <si>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8420</t>
  </si>
  <si>
    <t>1800660</t>
  </si>
  <si>
    <t>3405</t>
  </si>
  <si>
    <t>Blue River Valley School Corp</t>
  </si>
  <si>
    <t>BLUE RIVER VALLEY SCHOOLS</t>
  </si>
  <si>
    <t>303 South Walunt Street</t>
  </si>
  <si>
    <t>P.O. Box 217</t>
  </si>
  <si>
    <t>Mt Summit</t>
  </si>
  <si>
    <t>IN</t>
  </si>
  <si>
    <t>47361</t>
  </si>
  <si>
    <t>765836-4816</t>
  </si>
  <si>
    <t>8291</t>
  </si>
  <si>
    <t>1800129</t>
  </si>
  <si>
    <t>9725</t>
  </si>
  <si>
    <t>Canaan Community Academy</t>
  </si>
  <si>
    <t>CANAAN COMMUNITY ACADEMY</t>
  </si>
  <si>
    <t>8775 N Canaan Main Street</t>
  </si>
  <si>
    <t/>
  </si>
  <si>
    <t>Canaan</t>
  </si>
  <si>
    <t>47224</t>
  </si>
  <si>
    <t>812839-0050</t>
  </si>
  <si>
    <t>3316</t>
  </si>
  <si>
    <t>1801170</t>
  </si>
  <si>
    <t>6340</t>
  </si>
  <si>
    <t>Cannelton City Schools</t>
  </si>
  <si>
    <t>CANNELTON CITY SCHOOLS</t>
  </si>
  <si>
    <t>125 S. 6th Street</t>
  </si>
  <si>
    <t>Cannelton</t>
  </si>
  <si>
    <t>47520</t>
  </si>
  <si>
    <t>812547-2637</t>
  </si>
  <si>
    <t>0068</t>
  </si>
  <si>
    <t>1812060</t>
  </si>
  <si>
    <t>3710</t>
  </si>
  <si>
    <t>Crothersville Community Schools</t>
  </si>
  <si>
    <t>CROTHERSVILLE COMMUNITY SCHOOLS</t>
  </si>
  <si>
    <t>109 S.  Preston Street</t>
  </si>
  <si>
    <t>Crothersville</t>
  </si>
  <si>
    <t>47229</t>
  </si>
  <si>
    <t>812793-2601</t>
  </si>
  <si>
    <t>4950</t>
  </si>
  <si>
    <t>1803330</t>
  </si>
  <si>
    <t>5910</t>
  </si>
  <si>
    <t>Eminence Community School Corporation</t>
  </si>
  <si>
    <t>EMINENCE COMMUNITY SCHOOL CORP</t>
  </si>
  <si>
    <t>PO Box 135</t>
  </si>
  <si>
    <t>6764 N. State Road 42</t>
  </si>
  <si>
    <t>Eminence</t>
  </si>
  <si>
    <t>46125</t>
  </si>
  <si>
    <t>765528-2101</t>
  </si>
  <si>
    <t>7377</t>
  </si>
  <si>
    <t>1804230</t>
  </si>
  <si>
    <t>7610</t>
  </si>
  <si>
    <t>Hamilton Community Schools</t>
  </si>
  <si>
    <t>HAMILTON COMMUNITY SCHOOLS</t>
  </si>
  <si>
    <t>901 S. Wayne St.</t>
  </si>
  <si>
    <t>Hamilton</t>
  </si>
  <si>
    <t>46742</t>
  </si>
  <si>
    <t>260488-2513</t>
  </si>
  <si>
    <t>3109</t>
  </si>
  <si>
    <t>1801230</t>
  </si>
  <si>
    <t>3640</t>
  </si>
  <si>
    <t>Medora Community School Corporation</t>
  </si>
  <si>
    <t>MEDORA COMMUNITY SCHOOL CORP</t>
  </si>
  <si>
    <t>P.O Box 369</t>
  </si>
  <si>
    <t>31South Perry Street</t>
  </si>
  <si>
    <t>Medora</t>
  </si>
  <si>
    <t>47260</t>
  </si>
  <si>
    <t>812966-2210</t>
  </si>
  <si>
    <t>8048</t>
  </si>
  <si>
    <t>1808460</t>
  </si>
  <si>
    <t>7495</t>
  </si>
  <si>
    <t>Oregon-Davis School Corp.</t>
  </si>
  <si>
    <t>OREGON-DAVIS SCHOOL CORP</t>
  </si>
  <si>
    <t>5998 North 750 East</t>
  </si>
  <si>
    <t>Hamlet</t>
  </si>
  <si>
    <t>46532</t>
  </si>
  <si>
    <t>574867-2111</t>
  </si>
  <si>
    <t>5861</t>
  </si>
  <si>
    <t>1810740</t>
  </si>
  <si>
    <t>6805</t>
  </si>
  <si>
    <t>Randolph Southern School Corporation</t>
  </si>
  <si>
    <t>RANDOLPH SOUTHERN SCHOOL CORP</t>
  </si>
  <si>
    <t>P.O. Box 385</t>
  </si>
  <si>
    <t>One Rebel Drive</t>
  </si>
  <si>
    <t>Lynn</t>
  </si>
  <si>
    <t>47355</t>
  </si>
  <si>
    <t>765874-1181</t>
  </si>
  <si>
    <t>7557</t>
  </si>
  <si>
    <t>1800065</t>
  </si>
  <si>
    <t>9690</t>
  </si>
  <si>
    <t>Renaissance Academy</t>
  </si>
  <si>
    <t>RENAISSANCE ACADEMY CHARTER SCHOOL</t>
  </si>
  <si>
    <t>4093 W US Hwy 20</t>
  </si>
  <si>
    <t>LaPorte</t>
  </si>
  <si>
    <t>46350</t>
  </si>
  <si>
    <t>219878-8711</t>
  </si>
  <si>
    <t>6830</t>
  </si>
  <si>
    <t>1800043</t>
  </si>
  <si>
    <t>9465</t>
  </si>
  <si>
    <t>Rural Community Schools Inc</t>
  </si>
  <si>
    <t>RURAL COMMUNITY SCHOOLS INC</t>
  </si>
  <si>
    <t>PO Box 85</t>
  </si>
  <si>
    <t>Graysville</t>
  </si>
  <si>
    <t>47852</t>
  </si>
  <si>
    <t>812382-4500</t>
  </si>
  <si>
    <t>8036</t>
  </si>
  <si>
    <t>1810170</t>
  </si>
  <si>
    <t>5520</t>
  </si>
  <si>
    <t>Shoals Community School Corporation</t>
  </si>
  <si>
    <t>SHOALS COMMUNITY SCHOOL CORP</t>
  </si>
  <si>
    <t>11741 Ironton Road</t>
  </si>
  <si>
    <t>Shoals</t>
  </si>
  <si>
    <t>47581</t>
  </si>
  <si>
    <t>812247-2060</t>
  </si>
  <si>
    <t>8401</t>
  </si>
  <si>
    <t>1810830</t>
  </si>
  <si>
    <t>7360</t>
  </si>
  <si>
    <t>South Western Consolidated School District of Shelby County</t>
  </si>
  <si>
    <t>SOUTHWESTERN CON SCH SHELBY CO</t>
  </si>
  <si>
    <t>3406 W 600 S</t>
  </si>
  <si>
    <t>Shelbyville</t>
  </si>
  <si>
    <t>46176</t>
  </si>
  <si>
    <t>317729-5746</t>
  </si>
  <si>
    <t>8067</t>
  </si>
  <si>
    <t>1800107</t>
  </si>
  <si>
    <t>4915</t>
  </si>
  <si>
    <t>Tri-Township Consolidated School Corporation</t>
  </si>
  <si>
    <t>TRI-TOWNSHIP CONS SCHOOL CORP</t>
  </si>
  <si>
    <t>P.O. Box 249</t>
  </si>
  <si>
    <t>Wanatah</t>
  </si>
  <si>
    <t>46390</t>
  </si>
  <si>
    <t>219754-2709</t>
  </si>
  <si>
    <t>0023</t>
  </si>
  <si>
    <t>1811730</t>
  </si>
  <si>
    <t>6795</t>
  </si>
  <si>
    <t>UNION SCHOOL CORPORATION</t>
  </si>
  <si>
    <t>8707 West US Hwy 36</t>
  </si>
  <si>
    <t>Modoc</t>
  </si>
  <si>
    <t>47358</t>
  </si>
  <si>
    <t>765853-5464</t>
  </si>
  <si>
    <t>Indiana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</si>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</sst>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20" comment="" totalsRowShown="0">
  <autoFilter ref="A5:M20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56.28125" style="0" bestFit="1" customWidth="1"/>
    <col min="5" max="5" width="39.421875" style="0" hidden="1" customWidth="1"/>
    <col min="6" max="6" width="24.8515625" style="0" bestFit="1" customWidth="1"/>
    <col min="7" max="7" width="20.00390625" style="0" bestFit="1" customWidth="1"/>
    <col min="8" max="8" width="12.4218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156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2" t="s">
        <v>26</v>
      </c>
      <c r="L6" s="23">
        <v>581</v>
      </c>
      <c r="M6" s="24">
        <v>33564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2" t="s">
        <v>36</v>
      </c>
      <c r="L7" s="23">
        <v>111.5</v>
      </c>
      <c r="M7" s="24">
        <v>15310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33</v>
      </c>
      <c r="H8" s="21" t="s">
        <v>43</v>
      </c>
      <c r="I8" s="21" t="s">
        <v>24</v>
      </c>
      <c r="J8" s="21" t="s">
        <v>44</v>
      </c>
      <c r="K8" s="22" t="s">
        <v>45</v>
      </c>
      <c r="L8" s="23">
        <v>217.5</v>
      </c>
      <c r="M8" s="24">
        <v>10315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33</v>
      </c>
      <c r="H9" s="21" t="s">
        <v>52</v>
      </c>
      <c r="I9" s="21" t="s">
        <v>24</v>
      </c>
      <c r="J9" s="21" t="s">
        <v>53</v>
      </c>
      <c r="K9" s="22" t="s">
        <v>54</v>
      </c>
      <c r="L9" s="23">
        <v>510</v>
      </c>
      <c r="M9" s="24">
        <v>35996</v>
      </c>
    </row>
    <row r="10" spans="1:13" ht="15">
      <c r="A10" s="21" t="s">
        <v>55</v>
      </c>
      <c r="B10" s="21" t="s">
        <v>56</v>
      </c>
      <c r="C10" s="21" t="s">
        <v>57</v>
      </c>
      <c r="D10" s="21" t="s">
        <v>58</v>
      </c>
      <c r="E10" s="21" t="s">
        <v>59</v>
      </c>
      <c r="F10" s="21" t="s">
        <v>60</v>
      </c>
      <c r="G10" s="21" t="s">
        <v>61</v>
      </c>
      <c r="H10" s="21" t="s">
        <v>62</v>
      </c>
      <c r="I10" s="21" t="s">
        <v>24</v>
      </c>
      <c r="J10" s="21" t="s">
        <v>63</v>
      </c>
      <c r="K10" s="22" t="s">
        <v>64</v>
      </c>
      <c r="L10" s="23">
        <v>397</v>
      </c>
      <c r="M10" s="24">
        <v>31836</v>
      </c>
    </row>
    <row r="11" spans="1:13" ht="15">
      <c r="A11" s="21" t="s">
        <v>65</v>
      </c>
      <c r="B11" s="21" t="s">
        <v>66</v>
      </c>
      <c r="C11" s="21" t="s">
        <v>67</v>
      </c>
      <c r="D11" s="21" t="s">
        <v>68</v>
      </c>
      <c r="E11" s="21" t="s">
        <v>69</v>
      </c>
      <c r="F11" s="21" t="s">
        <v>70</v>
      </c>
      <c r="G11" s="21" t="s">
        <v>33</v>
      </c>
      <c r="H11" s="21" t="s">
        <v>71</v>
      </c>
      <c r="I11" s="21" t="s">
        <v>24</v>
      </c>
      <c r="J11" s="21" t="s">
        <v>72</v>
      </c>
      <c r="K11" s="22" t="s">
        <v>73</v>
      </c>
      <c r="L11" s="23">
        <v>406</v>
      </c>
      <c r="M11" s="24">
        <v>28677</v>
      </c>
    </row>
    <row r="12" spans="1:13" ht="15">
      <c r="A12" s="21" t="s">
        <v>74</v>
      </c>
      <c r="B12" s="21" t="s">
        <v>75</v>
      </c>
      <c r="C12" s="21" t="s">
        <v>76</v>
      </c>
      <c r="D12" s="21" t="s">
        <v>77</v>
      </c>
      <c r="E12" s="21" t="s">
        <v>78</v>
      </c>
      <c r="F12" s="21" t="s">
        <v>79</v>
      </c>
      <c r="G12" s="21" t="s">
        <v>80</v>
      </c>
      <c r="H12" s="21" t="s">
        <v>81</v>
      </c>
      <c r="I12" s="21" t="s">
        <v>24</v>
      </c>
      <c r="J12" s="21" t="s">
        <v>82</v>
      </c>
      <c r="K12" s="22" t="s">
        <v>83</v>
      </c>
      <c r="L12" s="23">
        <v>251.5</v>
      </c>
      <c r="M12" s="24">
        <v>10635</v>
      </c>
    </row>
    <row r="13" spans="1:13" ht="15">
      <c r="A13" s="21" t="s">
        <v>84</v>
      </c>
      <c r="B13" s="21" t="s">
        <v>85</v>
      </c>
      <c r="C13" s="21" t="s">
        <v>86</v>
      </c>
      <c r="D13" s="21" t="s">
        <v>87</v>
      </c>
      <c r="E13" s="21" t="s">
        <v>88</v>
      </c>
      <c r="F13" s="21" t="s">
        <v>89</v>
      </c>
      <c r="G13" s="21" t="s">
        <v>33</v>
      </c>
      <c r="H13" s="21" t="s">
        <v>90</v>
      </c>
      <c r="I13" s="21" t="s">
        <v>24</v>
      </c>
      <c r="J13" s="21" t="s">
        <v>91</v>
      </c>
      <c r="K13" s="22" t="s">
        <v>92</v>
      </c>
      <c r="L13" s="23">
        <v>590</v>
      </c>
      <c r="M13" s="24">
        <v>34420</v>
      </c>
    </row>
    <row r="14" spans="1:13" ht="15">
      <c r="A14" s="21" t="s">
        <v>93</v>
      </c>
      <c r="B14" s="21" t="s">
        <v>94</v>
      </c>
      <c r="C14" s="21" t="s">
        <v>95</v>
      </c>
      <c r="D14" s="21" t="s">
        <v>96</v>
      </c>
      <c r="E14" s="21" t="s">
        <v>97</v>
      </c>
      <c r="F14" s="21" t="s">
        <v>98</v>
      </c>
      <c r="G14" s="21" t="s">
        <v>99</v>
      </c>
      <c r="H14" s="21" t="s">
        <v>100</v>
      </c>
      <c r="I14" s="21" t="s">
        <v>24</v>
      </c>
      <c r="J14" s="21" t="s">
        <v>101</v>
      </c>
      <c r="K14" s="22" t="s">
        <v>102</v>
      </c>
      <c r="L14" s="23">
        <v>486</v>
      </c>
      <c r="M14" s="24">
        <v>25599</v>
      </c>
    </row>
    <row r="15" spans="1:13" ht="15">
      <c r="A15" s="21" t="s">
        <v>103</v>
      </c>
      <c r="B15" s="21" t="s">
        <v>104</v>
      </c>
      <c r="C15" s="21" t="s">
        <v>105</v>
      </c>
      <c r="D15" s="21" t="s">
        <v>106</v>
      </c>
      <c r="E15" s="21" t="s">
        <v>107</v>
      </c>
      <c r="F15" s="21" t="s">
        <v>108</v>
      </c>
      <c r="G15" s="21" t="s">
        <v>33</v>
      </c>
      <c r="H15" s="21" t="s">
        <v>109</v>
      </c>
      <c r="I15" s="21" t="s">
        <v>24</v>
      </c>
      <c r="J15" s="21" t="s">
        <v>110</v>
      </c>
      <c r="K15" s="22" t="s">
        <v>111</v>
      </c>
      <c r="L15" s="23">
        <v>206.5</v>
      </c>
      <c r="M15" s="24">
        <v>18102</v>
      </c>
    </row>
    <row r="16" spans="1:13" ht="15">
      <c r="A16" s="21" t="s">
        <v>112</v>
      </c>
      <c r="B16" s="21" t="s">
        <v>113</v>
      </c>
      <c r="C16" s="21" t="s">
        <v>114</v>
      </c>
      <c r="D16" s="21" t="s">
        <v>115</v>
      </c>
      <c r="E16" s="21" t="s">
        <v>116</v>
      </c>
      <c r="F16" s="21" t="s">
        <v>117</v>
      </c>
      <c r="G16" s="21" t="s">
        <v>33</v>
      </c>
      <c r="H16" s="21" t="s">
        <v>118</v>
      </c>
      <c r="I16" s="21" t="s">
        <v>24</v>
      </c>
      <c r="J16" s="21" t="s">
        <v>119</v>
      </c>
      <c r="K16" s="22" t="s">
        <v>120</v>
      </c>
      <c r="L16" s="23">
        <v>128</v>
      </c>
      <c r="M16" s="24">
        <v>15487</v>
      </c>
    </row>
    <row r="17" spans="1:13" ht="15">
      <c r="A17" s="21" t="s">
        <v>121</v>
      </c>
      <c r="B17" s="21" t="s">
        <v>122</v>
      </c>
      <c r="C17" s="21" t="s">
        <v>123</v>
      </c>
      <c r="D17" s="21" t="s">
        <v>124</v>
      </c>
      <c r="E17" s="21" t="s">
        <v>125</v>
      </c>
      <c r="F17" s="21" t="s">
        <v>126</v>
      </c>
      <c r="G17" s="21" t="s">
        <v>33</v>
      </c>
      <c r="H17" s="21" t="s">
        <v>127</v>
      </c>
      <c r="I17" s="21" t="s">
        <v>24</v>
      </c>
      <c r="J17" s="21" t="s">
        <v>128</v>
      </c>
      <c r="K17" s="22" t="s">
        <v>129</v>
      </c>
      <c r="L17" s="23">
        <v>561.5</v>
      </c>
      <c r="M17" s="24">
        <v>18448</v>
      </c>
    </row>
    <row r="18" spans="1:13" ht="15">
      <c r="A18" s="21" t="s">
        <v>130</v>
      </c>
      <c r="B18" s="21" t="s">
        <v>131</v>
      </c>
      <c r="C18" s="21" t="s">
        <v>132</v>
      </c>
      <c r="D18" s="21" t="s">
        <v>133</v>
      </c>
      <c r="E18" s="21" t="s">
        <v>134</v>
      </c>
      <c r="F18" s="21" t="s">
        <v>135</v>
      </c>
      <c r="G18" s="21" t="s">
        <v>33</v>
      </c>
      <c r="H18" s="21" t="s">
        <v>136</v>
      </c>
      <c r="I18" s="21" t="s">
        <v>24</v>
      </c>
      <c r="J18" s="21" t="s">
        <v>137</v>
      </c>
      <c r="K18" s="22" t="s">
        <v>138</v>
      </c>
      <c r="L18" s="23">
        <v>599</v>
      </c>
      <c r="M18" s="24">
        <v>27664</v>
      </c>
    </row>
    <row r="19" spans="1:13" ht="15">
      <c r="A19" s="21" t="s">
        <v>139</v>
      </c>
      <c r="B19" s="21" t="s">
        <v>140</v>
      </c>
      <c r="C19" s="21" t="s">
        <v>141</v>
      </c>
      <c r="D19" s="21" t="s">
        <v>142</v>
      </c>
      <c r="E19" s="21" t="s">
        <v>143</v>
      </c>
      <c r="F19" s="21" t="s">
        <v>144</v>
      </c>
      <c r="G19" s="21" t="s">
        <v>33</v>
      </c>
      <c r="H19" s="21" t="s">
        <v>145</v>
      </c>
      <c r="I19" s="21" t="s">
        <v>24</v>
      </c>
      <c r="J19" s="21" t="s">
        <v>146</v>
      </c>
      <c r="K19" s="22" t="s">
        <v>147</v>
      </c>
      <c r="L19" s="23">
        <v>352</v>
      </c>
      <c r="M19" s="24">
        <v>25741</v>
      </c>
    </row>
    <row r="20" spans="1:13" ht="15">
      <c r="A20" s="32" t="s">
        <v>148</v>
      </c>
      <c r="B20" s="32" t="s">
        <v>149</v>
      </c>
      <c r="C20" s="32" t="s">
        <v>150</v>
      </c>
      <c r="D20" s="32" t="s">
        <v>151</v>
      </c>
      <c r="E20" s="32" t="s">
        <v>151</v>
      </c>
      <c r="F20" s="32" t="s">
        <v>152</v>
      </c>
      <c r="G20" s="32" t="s">
        <v>33</v>
      </c>
      <c r="H20" s="32" t="s">
        <v>153</v>
      </c>
      <c r="I20" s="32" t="s">
        <v>24</v>
      </c>
      <c r="J20" s="32" t="s">
        <v>154</v>
      </c>
      <c r="K20" s="33" t="s">
        <v>155</v>
      </c>
      <c r="L20" s="34">
        <v>359</v>
      </c>
      <c r="M20" s="35">
        <v>17309</v>
      </c>
    </row>
    <row r="21" spans="1:13" ht="15">
      <c r="A21" s="17"/>
      <c r="B21" s="18"/>
      <c r="C21" s="18"/>
      <c r="D21" s="18"/>
      <c r="E21" s="18"/>
      <c r="F21" s="18"/>
      <c r="G21" s="18"/>
      <c r="H21" s="19" t="s">
        <v>157</v>
      </c>
      <c r="I21" s="19"/>
      <c r="J21" s="19"/>
      <c r="K21" s="18"/>
      <c r="L21" s="18"/>
      <c r="M21" s="20">
        <f>SUM(M6:M20)</f>
        <v>349103</v>
      </c>
    </row>
    <row r="22" spans="1:13" ht="15.75" thickBot="1">
      <c r="A22" s="13"/>
      <c r="B22" s="14"/>
      <c r="C22" s="14"/>
      <c r="D22" s="14"/>
      <c r="E22" s="14"/>
      <c r="F22" s="14"/>
      <c r="G22" s="14"/>
      <c r="H22" s="15" t="s">
        <v>158</v>
      </c>
      <c r="I22" s="15"/>
      <c r="J22" s="15"/>
      <c r="K22" s="14"/>
      <c r="L22" s="14"/>
      <c r="M22" s="16">
        <f>COUNT(M6:M20)</f>
        <v>15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School Districts</dc:title>
  <dc:subject/>
  <dc:creator>U.S. Department of Education</dc:creator>
  <cp:keywords/>
  <dc:description/>
  <cp:lastModifiedBy>Authorised User</cp:lastModifiedBy>
  <dcterms:created xsi:type="dcterms:W3CDTF">2014-10-08T15:09:32Z</dcterms:created>
  <dcterms:modified xsi:type="dcterms:W3CDTF">2014-10-08T16:30:35Z</dcterms:modified>
  <cp:category/>
  <cp:version/>
  <cp:contentType/>
  <cp:contentStatus/>
</cp:coreProperties>
</file>