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<sst xmlns="http://schemas.openxmlformats.org/spreadsheetml/2006/main" count="169" uniqueCount="149">
  <si>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</si>
  <si>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</si>
  <si>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</si>
  <si>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</si>
  <si>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</si>
  <si>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</si>
  <si>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</si>
  <si>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</si>
  <si>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</si>
  <si>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</si>
  <si>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</si>
  <si>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</si>
  <si>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</si>
  <si>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</si>
  <si>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2678</t>
  </si>
  <si>
    <t>3700038</t>
  </si>
  <si>
    <t>Arapahoe Charter School</t>
  </si>
  <si>
    <t>ARAPAHOE CHARTER SCHOOL</t>
  </si>
  <si>
    <t>9005 NC Hwy 306 S</t>
  </si>
  <si>
    <t>Arapahoe</t>
  </si>
  <si>
    <t>NC</t>
  </si>
  <si>
    <t>28510</t>
  </si>
  <si>
    <t>2377</t>
  </si>
  <si>
    <t>3700110</t>
  </si>
  <si>
    <t>Bethany Community Middle School</t>
  </si>
  <si>
    <t>BETHANY COMMUNITY MIDDLE</t>
  </si>
  <si>
    <t>181 Bethany Road</t>
  </si>
  <si>
    <t>Reidsville</t>
  </si>
  <si>
    <t>27320</t>
  </si>
  <si>
    <t>2503</t>
  </si>
  <si>
    <t>3700109</t>
  </si>
  <si>
    <t>Bethel Hill Charter School</t>
  </si>
  <si>
    <t>BETHEL HILL CHARTER</t>
  </si>
  <si>
    <t>401 Bethel Hill School Rd</t>
  </si>
  <si>
    <t>Roxboro</t>
  </si>
  <si>
    <t>27573</t>
  </si>
  <si>
    <t>7811</t>
  </si>
  <si>
    <t>3700068</t>
  </si>
  <si>
    <t>Brevard Academy</t>
  </si>
  <si>
    <t>BREVARD ACADEMY</t>
  </si>
  <si>
    <t>299 Andante Lane</t>
  </si>
  <si>
    <t>Brevard</t>
  </si>
  <si>
    <t>28712</t>
  </si>
  <si>
    <t>3803</t>
  </si>
  <si>
    <t>3700041</t>
  </si>
  <si>
    <t>Bridges Educational Foundation</t>
  </si>
  <si>
    <t>BRIDGES CHARTER SCHOOL</t>
  </si>
  <si>
    <t>2587 Pleasant Ridge Road</t>
  </si>
  <si>
    <t>State Road</t>
  </si>
  <si>
    <t>28676</t>
  </si>
  <si>
    <t>5735</t>
  </si>
  <si>
    <t>3700020</t>
  </si>
  <si>
    <t>Chatham Charter School</t>
  </si>
  <si>
    <t>CHATHAM CHARTER</t>
  </si>
  <si>
    <t>PO Box 245 - 2200 Hamp Stone Rd.</t>
  </si>
  <si>
    <t>Siler City</t>
  </si>
  <si>
    <t>27344</t>
  </si>
  <si>
    <t>3547</t>
  </si>
  <si>
    <t>3700116</t>
  </si>
  <si>
    <t>Clover Garden School</t>
  </si>
  <si>
    <t>CLOVER GARDEN</t>
  </si>
  <si>
    <t>2454 Altamahaw-Union Ridge Rd.</t>
  </si>
  <si>
    <t>Burlington</t>
  </si>
  <si>
    <t>27217</t>
  </si>
  <si>
    <t>4052</t>
  </si>
  <si>
    <t>3700077</t>
  </si>
  <si>
    <t>Crossnore Academy</t>
  </si>
  <si>
    <t>CROSSNORE ACADEMY</t>
  </si>
  <si>
    <t>PO Box 309 - 129 Allen Circle</t>
  </si>
  <si>
    <t xml:space="preserve">Crossnore </t>
  </si>
  <si>
    <t>28616</t>
  </si>
  <si>
    <t>2288</t>
  </si>
  <si>
    <t>3700016</t>
  </si>
  <si>
    <t>Grandfather Academy</t>
  </si>
  <si>
    <t>GRANDFATHER ACADEMY</t>
  </si>
  <si>
    <t>P.O. Box 2260</t>
  </si>
  <si>
    <t>Banner Elk</t>
  </si>
  <si>
    <t>28604</t>
  </si>
  <si>
    <t>6628</t>
  </si>
  <si>
    <t>3700128</t>
  </si>
  <si>
    <t>Gray Stone Day</t>
  </si>
  <si>
    <t>GRAY STONE DAY</t>
  </si>
  <si>
    <t>P.O. Box 960 - 48380 Highway 52 North</t>
  </si>
  <si>
    <t>Misenheimer</t>
  </si>
  <si>
    <t>28109</t>
  </si>
  <si>
    <t>3490</t>
  </si>
  <si>
    <t>3700115</t>
  </si>
  <si>
    <t>Haliwa Saponi Tribal School</t>
  </si>
  <si>
    <t>HALIWA-SAPONI TRIBAL SCHOOL</t>
  </si>
  <si>
    <t>Route 1, Box 279A</t>
  </si>
  <si>
    <t>Hollister</t>
  </si>
  <si>
    <t>27844</t>
  </si>
  <si>
    <t>5042</t>
  </si>
  <si>
    <t>3700129</t>
  </si>
  <si>
    <t>Mountain Discovery Charter School of Swain County</t>
  </si>
  <si>
    <t>MOUNTAIN DISCOVERY CHARTER</t>
  </si>
  <si>
    <t>P.O. Box 1879 - 611 Highway 19 South</t>
  </si>
  <si>
    <t>Bryson City</t>
  </si>
  <si>
    <t>28713</t>
  </si>
  <si>
    <t>7980</t>
  </si>
  <si>
    <t>3700175</t>
  </si>
  <si>
    <t>Roxboro Community School LEA 73 B</t>
  </si>
  <si>
    <t>ROXBORO COMMUNITY</t>
  </si>
  <si>
    <t>115 Lake Drive</t>
  </si>
  <si>
    <t>5742</t>
  </si>
  <si>
    <t>3700091</t>
  </si>
  <si>
    <t>Sandhills Theatre Arts Renaissance School</t>
  </si>
  <si>
    <t>SANDHILLS THEATRE ARTS RENAISS</t>
  </si>
  <si>
    <t>140 Southern Dunes Drive</t>
  </si>
  <si>
    <t>Vass</t>
  </si>
  <si>
    <t>28394</t>
  </si>
  <si>
    <t>3377</t>
  </si>
  <si>
    <t>3700029</t>
  </si>
  <si>
    <t>SUMMIT CHARTER SCHOOL</t>
  </si>
  <si>
    <t>SUMMIT CHARTER</t>
  </si>
  <si>
    <t>P.O. BOX 1339 - 160 FRANK ALLEN ROAD</t>
  </si>
  <si>
    <t>CASHIERS</t>
  </si>
  <si>
    <t>28717</t>
  </si>
  <si>
    <t>7332</t>
  </si>
  <si>
    <t>3700132</t>
  </si>
  <si>
    <t>The Hawbridge School</t>
  </si>
  <si>
    <t>THE HAWBRIDGE SCHOOL</t>
  </si>
  <si>
    <t>1735 Saxapahaw-Bethlehem Church Road</t>
  </si>
  <si>
    <t>Saxapahaw</t>
  </si>
  <si>
    <t>27340</t>
  </si>
  <si>
    <t>3494</t>
  </si>
  <si>
    <t>3700021</t>
  </si>
  <si>
    <t>The Learning Center</t>
  </si>
  <si>
    <t>THE LEARNING CENTER</t>
  </si>
  <si>
    <t>945 Connaheetta St.</t>
  </si>
  <si>
    <t>Murphy</t>
  </si>
  <si>
    <t>28906</t>
  </si>
  <si>
    <t>6913</t>
  </si>
  <si>
    <t>3700138</t>
  </si>
  <si>
    <t>Two Rivers Community School</t>
  </si>
  <si>
    <t>TWO RIVERS COMMUNITY</t>
  </si>
  <si>
    <t>1018 Archie Carroll Road</t>
  </si>
  <si>
    <t>Boone</t>
  </si>
  <si>
    <t>28607</t>
  </si>
  <si>
    <t>6504</t>
  </si>
  <si>
    <t>3700053</t>
  </si>
  <si>
    <t>Woods Charter School</t>
  </si>
  <si>
    <t>WOODS CHARTER</t>
  </si>
  <si>
    <t>P.O. Box 5008</t>
  </si>
  <si>
    <t>Chapel Hill</t>
  </si>
  <si>
    <t>27517</t>
  </si>
  <si>
    <t>North Carolina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</si>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</sst>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47.8515625" style="0" bestFit="1" customWidth="1"/>
    <col min="4" max="4" width="32.140625" style="0" hidden="1" customWidth="1"/>
    <col min="5" max="5" width="38.28125" style="0" bestFit="1" customWidth="1"/>
    <col min="6" max="6" width="12.851562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146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2522492599</v>
      </c>
      <c r="J6" s="21">
        <v>319</v>
      </c>
      <c r="K6" s="22">
        <v>27573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3369512500</v>
      </c>
      <c r="J7" s="21">
        <v>171</v>
      </c>
      <c r="K7" s="22">
        <v>27305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3365992823</v>
      </c>
      <c r="J8" s="21">
        <v>365</v>
      </c>
      <c r="K8" s="22">
        <v>36873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8288852665</v>
      </c>
      <c r="J9" s="21">
        <v>147</v>
      </c>
      <c r="K9" s="22">
        <v>21225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3368742721</v>
      </c>
      <c r="J10" s="21">
        <v>148</v>
      </c>
      <c r="K10" s="22">
        <v>19805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9197424550</v>
      </c>
      <c r="J11" s="21">
        <v>297</v>
      </c>
      <c r="K11" s="22">
        <v>37081</v>
      </c>
    </row>
    <row r="12" spans="1:11" ht="15">
      <c r="A12" s="18" t="s">
        <v>57</v>
      </c>
      <c r="B12" s="18" t="s">
        <v>58</v>
      </c>
      <c r="C12" s="18" t="s">
        <v>59</v>
      </c>
      <c r="D12" s="18" t="s">
        <v>60</v>
      </c>
      <c r="E12" s="18" t="s">
        <v>61</v>
      </c>
      <c r="F12" s="18" t="s">
        <v>62</v>
      </c>
      <c r="G12" s="19" t="s">
        <v>20</v>
      </c>
      <c r="H12" s="18" t="s">
        <v>63</v>
      </c>
      <c r="I12" s="20">
        <v>3365869440</v>
      </c>
      <c r="J12" s="21">
        <v>461</v>
      </c>
      <c r="K12" s="22">
        <v>50801</v>
      </c>
    </row>
    <row r="13" spans="1:11" ht="15">
      <c r="A13" s="18" t="s">
        <v>64</v>
      </c>
      <c r="B13" s="18" t="s">
        <v>65</v>
      </c>
      <c r="C13" s="18" t="s">
        <v>66</v>
      </c>
      <c r="D13" s="18" t="s">
        <v>67</v>
      </c>
      <c r="E13" s="18" t="s">
        <v>68</v>
      </c>
      <c r="F13" s="18" t="s">
        <v>69</v>
      </c>
      <c r="G13" s="19" t="s">
        <v>20</v>
      </c>
      <c r="H13" s="18" t="s">
        <v>70</v>
      </c>
      <c r="I13" s="20">
        <v>8287335241</v>
      </c>
      <c r="J13" s="21">
        <v>81</v>
      </c>
      <c r="K13" s="22">
        <v>14407</v>
      </c>
    </row>
    <row r="14" spans="1:11" ht="15">
      <c r="A14" s="18" t="s">
        <v>71</v>
      </c>
      <c r="B14" s="18" t="s">
        <v>72</v>
      </c>
      <c r="C14" s="18" t="s">
        <v>73</v>
      </c>
      <c r="D14" s="18" t="s">
        <v>74</v>
      </c>
      <c r="E14" s="18" t="s">
        <v>75</v>
      </c>
      <c r="F14" s="18" t="s">
        <v>76</v>
      </c>
      <c r="G14" s="19" t="s">
        <v>20</v>
      </c>
      <c r="H14" s="18" t="s">
        <v>77</v>
      </c>
      <c r="I14" s="20">
        <v>8288983868</v>
      </c>
      <c r="J14" s="21">
        <v>20</v>
      </c>
      <c r="K14" s="22">
        <v>14971</v>
      </c>
    </row>
    <row r="15" spans="1:11" ht="15">
      <c r="A15" s="18" t="s">
        <v>78</v>
      </c>
      <c r="B15" s="18" t="s">
        <v>79</v>
      </c>
      <c r="C15" s="18" t="s">
        <v>80</v>
      </c>
      <c r="D15" s="18" t="s">
        <v>81</v>
      </c>
      <c r="E15" s="18" t="s">
        <v>82</v>
      </c>
      <c r="F15" s="18" t="s">
        <v>83</v>
      </c>
      <c r="G15" s="19" t="s">
        <v>20</v>
      </c>
      <c r="H15" s="18" t="s">
        <v>84</v>
      </c>
      <c r="I15" s="20">
        <v>7044630567</v>
      </c>
      <c r="J15" s="21">
        <v>306</v>
      </c>
      <c r="K15" s="22">
        <v>39522</v>
      </c>
    </row>
    <row r="16" spans="1:11" ht="15">
      <c r="A16" s="18" t="s">
        <v>85</v>
      </c>
      <c r="B16" s="18" t="s">
        <v>86</v>
      </c>
      <c r="C16" s="18" t="s">
        <v>87</v>
      </c>
      <c r="D16" s="18" t="s">
        <v>88</v>
      </c>
      <c r="E16" s="18" t="s">
        <v>89</v>
      </c>
      <c r="F16" s="18" t="s">
        <v>90</v>
      </c>
      <c r="G16" s="19" t="s">
        <v>20</v>
      </c>
      <c r="H16" s="18" t="s">
        <v>91</v>
      </c>
      <c r="I16" s="20">
        <v>2522575853</v>
      </c>
      <c r="J16" s="21">
        <v>134</v>
      </c>
      <c r="K16" s="22">
        <v>20062</v>
      </c>
    </row>
    <row r="17" spans="1:11" ht="15">
      <c r="A17" s="18" t="s">
        <v>92</v>
      </c>
      <c r="B17" s="18" t="s">
        <v>93</v>
      </c>
      <c r="C17" s="18" t="s">
        <v>94</v>
      </c>
      <c r="D17" s="18" t="s">
        <v>95</v>
      </c>
      <c r="E17" s="18" t="s">
        <v>96</v>
      </c>
      <c r="F17" s="18" t="s">
        <v>97</v>
      </c>
      <c r="G17" s="19" t="s">
        <v>20</v>
      </c>
      <c r="H17" s="18" t="s">
        <v>98</v>
      </c>
      <c r="I17" s="20">
        <v>8284881222</v>
      </c>
      <c r="J17" s="21">
        <v>151</v>
      </c>
      <c r="K17" s="22">
        <v>23213</v>
      </c>
    </row>
    <row r="18" spans="1:11" ht="15">
      <c r="A18" s="18" t="s">
        <v>99</v>
      </c>
      <c r="B18" s="18" t="s">
        <v>100</v>
      </c>
      <c r="C18" s="18" t="s">
        <v>101</v>
      </c>
      <c r="D18" s="18" t="s">
        <v>102</v>
      </c>
      <c r="E18" s="18" t="s">
        <v>103</v>
      </c>
      <c r="F18" s="18" t="s">
        <v>34</v>
      </c>
      <c r="G18" s="19" t="s">
        <v>20</v>
      </c>
      <c r="H18" s="18" t="s">
        <v>35</v>
      </c>
      <c r="I18" s="20">
        <v>9198073491</v>
      </c>
      <c r="J18" s="21">
        <v>567</v>
      </c>
      <c r="K18" s="22">
        <v>54303</v>
      </c>
    </row>
    <row r="19" spans="1:11" ht="15">
      <c r="A19" s="18" t="s">
        <v>104</v>
      </c>
      <c r="B19" s="18" t="s">
        <v>105</v>
      </c>
      <c r="C19" s="18" t="s">
        <v>106</v>
      </c>
      <c r="D19" s="18" t="s">
        <v>107</v>
      </c>
      <c r="E19" s="18" t="s">
        <v>108</v>
      </c>
      <c r="F19" s="18" t="s">
        <v>109</v>
      </c>
      <c r="G19" s="19" t="s">
        <v>20</v>
      </c>
      <c r="H19" s="18" t="s">
        <v>110</v>
      </c>
      <c r="I19" s="20">
        <v>9106951004</v>
      </c>
      <c r="J19" s="21">
        <v>256</v>
      </c>
      <c r="K19" s="22">
        <v>29362</v>
      </c>
    </row>
    <row r="20" spans="1:11" ht="15">
      <c r="A20" s="18" t="s">
        <v>111</v>
      </c>
      <c r="B20" s="18" t="s">
        <v>112</v>
      </c>
      <c r="C20" s="18" t="s">
        <v>113</v>
      </c>
      <c r="D20" s="18" t="s">
        <v>114</v>
      </c>
      <c r="E20" s="18" t="s">
        <v>115</v>
      </c>
      <c r="F20" s="18" t="s">
        <v>116</v>
      </c>
      <c r="G20" s="19" t="s">
        <v>20</v>
      </c>
      <c r="H20" s="18" t="s">
        <v>117</v>
      </c>
      <c r="I20" s="20">
        <v>8287435755</v>
      </c>
      <c r="J20" s="21">
        <v>179</v>
      </c>
      <c r="K20" s="22">
        <v>27758</v>
      </c>
    </row>
    <row r="21" spans="1:11" ht="15">
      <c r="A21" s="18" t="s">
        <v>118</v>
      </c>
      <c r="B21" s="18" t="s">
        <v>119</v>
      </c>
      <c r="C21" s="18" t="s">
        <v>120</v>
      </c>
      <c r="D21" s="18" t="s">
        <v>121</v>
      </c>
      <c r="E21" s="18" t="s">
        <v>122</v>
      </c>
      <c r="F21" s="18" t="s">
        <v>123</v>
      </c>
      <c r="G21" s="19" t="s">
        <v>20</v>
      </c>
      <c r="H21" s="18" t="s">
        <v>124</v>
      </c>
      <c r="I21" s="20">
        <v>3363761122</v>
      </c>
      <c r="J21" s="21">
        <v>126</v>
      </c>
      <c r="K21" s="22">
        <v>24027</v>
      </c>
    </row>
    <row r="22" spans="1:11" ht="15">
      <c r="A22" s="18" t="s">
        <v>125</v>
      </c>
      <c r="B22" s="18" t="s">
        <v>126</v>
      </c>
      <c r="C22" s="18" t="s">
        <v>127</v>
      </c>
      <c r="D22" s="18" t="s">
        <v>128</v>
      </c>
      <c r="E22" s="18" t="s">
        <v>129</v>
      </c>
      <c r="F22" s="18" t="s">
        <v>130</v>
      </c>
      <c r="G22" s="19" t="s">
        <v>20</v>
      </c>
      <c r="H22" s="18" t="s">
        <v>131</v>
      </c>
      <c r="I22" s="20">
        <v>8288357240</v>
      </c>
      <c r="J22" s="21">
        <v>168</v>
      </c>
      <c r="K22" s="22">
        <v>22286</v>
      </c>
    </row>
    <row r="23" spans="1:11" ht="15">
      <c r="A23" s="18" t="s">
        <v>132</v>
      </c>
      <c r="B23" s="18" t="s">
        <v>133</v>
      </c>
      <c r="C23" s="18" t="s">
        <v>134</v>
      </c>
      <c r="D23" s="18" t="s">
        <v>135</v>
      </c>
      <c r="E23" s="18" t="s">
        <v>136</v>
      </c>
      <c r="F23" s="18" t="s">
        <v>137</v>
      </c>
      <c r="G23" s="19" t="s">
        <v>20</v>
      </c>
      <c r="H23" s="18" t="s">
        <v>138</v>
      </c>
      <c r="I23" s="20">
        <v>8282625411</v>
      </c>
      <c r="J23" s="21">
        <v>136</v>
      </c>
      <c r="K23" s="22">
        <v>23541</v>
      </c>
    </row>
    <row r="24" spans="1:11" ht="15.75" thickBot="1">
      <c r="A24" s="23" t="s">
        <v>139</v>
      </c>
      <c r="B24" s="23" t="s">
        <v>140</v>
      </c>
      <c r="C24" s="23" t="s">
        <v>141</v>
      </c>
      <c r="D24" s="23" t="s">
        <v>142</v>
      </c>
      <c r="E24" s="23" t="s">
        <v>143</v>
      </c>
      <c r="F24" s="23" t="s">
        <v>144</v>
      </c>
      <c r="G24" s="24" t="s">
        <v>20</v>
      </c>
      <c r="H24" s="23" t="s">
        <v>145</v>
      </c>
      <c r="I24" s="25">
        <v>9199608353</v>
      </c>
      <c r="J24" s="26">
        <v>482</v>
      </c>
      <c r="K24" s="27">
        <v>57649</v>
      </c>
    </row>
    <row r="25" spans="1:11" ht="15">
      <c r="A25" s="28"/>
      <c r="B25" s="29"/>
      <c r="C25" s="29"/>
      <c r="D25" s="29"/>
      <c r="E25" s="29"/>
      <c r="F25" s="29"/>
      <c r="G25" s="29"/>
      <c r="H25" s="30" t="s">
        <v>147</v>
      </c>
      <c r="I25" s="30"/>
      <c r="J25" s="30"/>
      <c r="K25" s="31">
        <f>SUM(K6:K24)</f>
        <v>571764</v>
      </c>
    </row>
    <row r="26" spans="1:11" ht="15.75" thickBot="1">
      <c r="A26" s="32"/>
      <c r="B26" s="33"/>
      <c r="C26" s="33"/>
      <c r="D26" s="33"/>
      <c r="E26" s="33"/>
      <c r="F26" s="33"/>
      <c r="G26" s="33"/>
      <c r="H26" s="34" t="s">
        <v>148</v>
      </c>
      <c r="I26" s="34"/>
      <c r="J26" s="34"/>
      <c r="K26" s="35">
        <f>COUNT(K6:K24)</f>
        <v>19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Carolina School Districts</dc:title>
  <dc:subject/>
  <dc:creator>U.S. Department of Education</dc:creator>
  <cp:keywords/>
  <dc:description/>
  <cp:lastModifiedBy>Authorised User</cp:lastModifiedBy>
  <dcterms:created xsi:type="dcterms:W3CDTF">2011-10-05T20:52:07Z</dcterms:created>
  <dcterms:modified xsi:type="dcterms:W3CDTF">2011-10-06T13:43:39Z</dcterms:modified>
  <cp:category/>
  <cp:version/>
  <cp:contentType/>
  <cp:contentStatus/>
</cp:coreProperties>
</file>