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point.aemcorp.com/ed/etss/Shared Documents/12 - IDEA/08 Static Tables/2018/November SY 2016-17/02 Development/Part B Discipline/"/>
    </mc:Choice>
  </mc:AlternateContent>
  <bookViews>
    <workbookView xWindow="0" yWindow="0" windowWidth="20490" windowHeight="7245" tabRatio="890"/>
  </bookViews>
  <sheets>
    <sheet name="AGE3TO21_REMOVALDAYS_AM_N" sheetId="2" r:id="rId1"/>
    <sheet name="AGE3TO21_REMOVALDAYS_AS_N" sheetId="96" r:id="rId2"/>
    <sheet name="AGE3TO21_REMOVALDAYS_BL_N" sheetId="97" r:id="rId3"/>
    <sheet name="AGE3TO21_REMOVALDAYS_HI_N" sheetId="98" r:id="rId4"/>
    <sheet name="AGE3TO21_REMOVALDAYS_MU_N" sheetId="100" r:id="rId5"/>
    <sheet name="AGE3TO21_REMOVALDAYS_PI_N" sheetId="101" r:id="rId6"/>
    <sheet name="AGE3TO21_REMOVALDAYS_WH_N" sheetId="99" r:id="rId7"/>
  </sheets>
  <definedNames>
    <definedName name="data" localSheetId="1">AGE3TO21_REMOVALDAYS_AS_N!$B$73:$E$80</definedName>
    <definedName name="data" localSheetId="2">AGE3TO21_REMOVALDAYS_BL_N!$B$73:$E$80</definedName>
    <definedName name="data" localSheetId="3">AGE3TO21_REMOVALDAYS_HI_N!#REF!</definedName>
    <definedName name="data" localSheetId="4">AGE3TO21_REMOVALDAYS_MU_N!#REF!</definedName>
    <definedName name="data" localSheetId="5">AGE3TO21_REMOVALDAYS_PI_N!#REF!</definedName>
    <definedName name="data" localSheetId="6">AGE3TO21_REMOVALDAYS_WH_N!#REF!</definedName>
    <definedName name="data">AGE3TO21_REMOVALDAYS_AM_N!#REF!</definedName>
    <definedName name="date_range">AGE3TO21_REMOVALDAYS_AM_N!#REF!</definedName>
    <definedName name="foot" localSheetId="1">AGE3TO21_REMOVALDAYS_AS_N!#REF!</definedName>
    <definedName name="foot" localSheetId="2">AGE3TO21_REMOVALDAYS_BL_N!#REF!</definedName>
    <definedName name="foot" localSheetId="3">AGE3TO21_REMOVALDAYS_HI_N!#REF!</definedName>
    <definedName name="foot" localSheetId="4">AGE3TO21_REMOVALDAYS_MU_N!#REF!</definedName>
    <definedName name="foot" localSheetId="5">AGE3TO21_REMOVALDAYS_PI_N!#REF!</definedName>
    <definedName name="foot" localSheetId="6">AGE3TO21_REMOVALDAYS_WH_N!#REF!</definedName>
    <definedName name="foot">AGE3TO21_REMOVALDAYS_AM_N!#REF!</definedName>
    <definedName name="_xlnm.Print_Area" localSheetId="0">AGE3TO21_REMOVALDAYS_AM_N!$A$7:$F$21</definedName>
    <definedName name="_xlnm.Print_Area" localSheetId="1">AGE3TO21_REMOVALDAYS_AS_N!$A$7:$E$80</definedName>
    <definedName name="_xlnm.Print_Area" localSheetId="2">AGE3TO21_REMOVALDAYS_BL_N!$A$7:$E$80</definedName>
    <definedName name="_xlnm.Print_Area" localSheetId="3">AGE3TO21_REMOVALDAYS_HI_N!$A$1:$F$12</definedName>
    <definedName name="_xlnm.Print_Area" localSheetId="4">AGE3TO21_REMOVALDAYS_MU_N!$A$7:$E$12</definedName>
    <definedName name="_xlnm.Print_Area" localSheetId="5">AGE3TO21_REMOVALDAYS_PI_N!$A$7:$E$72</definedName>
    <definedName name="_xlnm.Print_Area" localSheetId="6">AGE3TO21_REMOVALDAYS_WH_N!$A$7:$E$12</definedName>
    <definedName name="title" localSheetId="1">AGE3TO21_REMOVALDAYS_AS_N!#REF!</definedName>
    <definedName name="title" localSheetId="2">AGE3TO21_REMOVALDAYS_BL_N!#REF!</definedName>
    <definedName name="title" localSheetId="3">AGE3TO21_REMOVALDAYS_HI_N!#REF!</definedName>
    <definedName name="title" localSheetId="4">AGE3TO21_REMOVALDAYS_MU_N!#REF!</definedName>
    <definedName name="title" localSheetId="5">AGE3TO21_REMOVALDAYS_PI_N!#REF!</definedName>
    <definedName name="title" localSheetId="6">AGE3TO21_REMOVALDAYS_WH_N!#REF!</definedName>
    <definedName name="title">AGE3TO21_REMOVALDAYS_AM_N!#REF!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<sst xmlns="http://schemas.openxmlformats.org/spreadsheetml/2006/main" count="660" uniqueCount="87">
  <si>
    <t>State</t>
  </si>
  <si>
    <t>Table Identifier</t>
  </si>
  <si>
    <t>School Year</t>
  </si>
  <si>
    <t>Collection</t>
  </si>
  <si>
    <t>Part B Discipline</t>
  </si>
  <si>
    <t>Developed</t>
  </si>
  <si>
    <t>Revised</t>
  </si>
  <si>
    <t>bdiscipline_6</t>
  </si>
  <si>
    <t>Note: Additional collection information and data available at http://www2.ed.gov/programs/osepidea/618-data/index.html</t>
  </si>
  <si>
    <t>N/A</t>
  </si>
  <si>
    <t>Total disciplinary removals</t>
  </si>
  <si>
    <t>Children with disciplinary removals totaling 1 day</t>
  </si>
  <si>
    <t>US, Outlying Areas, and Freely Associated States</t>
  </si>
  <si>
    <t>-      Data not available
x     Data suppressed due to small cell size
*      Data flagged due to questionable data quality</t>
  </si>
  <si>
    <t>Children with disciplinary removals totaling 2-10 days</t>
  </si>
  <si>
    <t>Children with disciplinary removals totaling &gt;10 days</t>
  </si>
  <si>
    <t>Alabama</t>
  </si>
  <si>
    <t>Alaska</t>
  </si>
  <si>
    <t>x</t>
  </si>
  <si>
    <t>American Samoa</t>
  </si>
  <si>
    <t>Arizona</t>
  </si>
  <si>
    <t>Arkansas</t>
  </si>
  <si>
    <t>Bureau of Indian Education</t>
  </si>
  <si>
    <t>*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</si>
  <si>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</si>
  <si>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</si>
  <si>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</si>
  <si>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</si>
  <si>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</si>
  <si>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</si>
  <si>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</si>
  <si>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</si>
  <si>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</si>
  <si>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</si>
  <si>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</si>
  <si>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</si>
  <si>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</si>
  <si>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</si>
  <si>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</si>
  <si>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</si>
  <si>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</si>
  <si>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</si>
  <si>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</si>
  <si>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</si>
  <si>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</si>
  <si>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</si>
  <si>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</si>
  <si>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</si>
  <si>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</si>
  <si>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</si>
  <si>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</si>
  <si>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</si>
  <si>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</si>
  <si>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</si>
  <si>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</si>
  <si>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</si>
  <si>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</si>
  <si>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</si>
  <si>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</si>
  <si>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</si>
  <si>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</si>
  <si>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</si>
  <si>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</si>
  <si>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Republic of Palau</t>
  </si>
  <si>
    <t>Republic of the Marshall Islands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</si>
  <si>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</si>
  <si>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</si>
  <si>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</si>
  <si>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</si>
  <si>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</si>
  <si>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</si>
  <si>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</si>
  <si>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</si>
  <si>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</si>
  <si>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</si>
  <si>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</si>
  <si>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</si>
  <si>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</si>
  <si>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2016-17</t>
  </si>
  <si>
    <t>Number of White children and students ages 3 through 21 with disabilities served under IDEA, Part B, subject to disciplinary removal by total cumulative number of days removed during school year, and state: 2016-17</t>
  </si>
  <si>
    <t>Number of Native Hawaiian or Other Pacific Islander children and students ages 3 through 21 with disabilities served under IDEA, Part B, subject to disciplinary removal by total cumulative number of days removed during school year, and state: 2016-17</t>
  </si>
  <si>
    <t xml:space="preserve">Number of Two or More Races children and students ages 3 through 21 with disabilities served under IDEA, Part B, subject to disciplinary removal by total cumulative number of days removed during school year, and state: 2016-17 </t>
  </si>
  <si>
    <t>Number of Hispanic/Latino children and students ages 3 through 21 with disabilities served under IDEA, Part B, subject to disciplinary removal by total cumulative number of days removed during school year, and state: 2016-17</t>
  </si>
  <si>
    <t>Number of Black or African American children and students ages 3 through 21 with disabilities served under IDEA, Part B, subject to disciplinary removal by total cumulative number of days removed during school year, and state: 2016-17</t>
  </si>
  <si>
    <t>Number of Asian children and students ages 3 through 21 with disabilities served under IDEA, Part B, subject to disciplinary removal by total cumulative number of days removed during school year, and state: 2016-17</t>
  </si>
  <si>
    <t>Number of American Indian or Alaska Native children and students ages 3 through 21 with disabilities served under IDEA, Part B, subject to disciplinary removal by total cumulative number of days removed during school year, and state: 2016-17</t>
  </si>
  <si>
    <r>
      <t>Source: U.S. Department of Education, ED</t>
    </r>
    <r>
      <rPr>
        <i/>
        <sz val="10"/>
        <rFont val="Arial"/>
        <family val="2"/>
      </rPr>
      <t>Facts</t>
    </r>
    <r>
      <rPr>
        <sz val="10"/>
        <rFont val="Arial"/>
        <family val="2"/>
      </rPr>
      <t xml:space="preserve"> Data Warehouse (EDW): “IDEA Part B Discipline,” 2016-17. Data extracted as of May 30, 2018 from file specifications 005, 006, 007, 088, 143 and 144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</si>
</sst>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/>
    <xf numFmtId="0" fontId="10" fillId="0" borderId="0" xfId="0" applyFont="1" applyBorder="1" applyAlignment="1"/>
    <xf numFmtId="0" fontId="9" fillId="0" borderId="0" xfId="0" applyFont="1" applyFill="1"/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quotePrefix="1" applyFont="1" applyBorder="1" applyAlignment="1">
      <alignment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</cellXfs>
  <cellStyles count="5">
    <cellStyle name="Normal" xfId="0" builtinId="0"/>
    <cellStyle name="Normal 2" xfId="1"/>
    <cellStyle name="Normal 3" xfId="2"/>
    <cellStyle name="Normal 3 2" xfId="3"/>
    <cellStyle name="Normal 4" xfId="4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9:E70" totalsRowShown="0" headerRowDxfId="115" dataDxfId="114" tableBorderDxfId="113">
  <tableColumns count="5">
    <tableColumn id="1" name="State" dataDxfId="112"/>
    <tableColumn id="2" name="Total disciplinary removals" dataDxfId="111"/>
    <tableColumn id="3" name="Children with disciplinary removals totaling 1 day" dataDxfId="110"/>
    <tableColumn id="4" name="Children with disciplinary removals totaling 2-10 days" dataDxfId="109"/>
    <tableColumn id="5" name="Children with disciplinary removals totaling &gt;10 days" dataDxfId="10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AM_N" altTextSummary="Number of American Indian or Alaska Native children and students ages 3 through 21 with disabilities served under IDEA, Part B, subject to disciplinary removal by total cumulative number of days removed during school year, and state: 2015-16"/>
    </ext>
  </extLst>
</table>
</file>

<file path=xl/tables/table2.xml><?xml version="1.0" encoding="utf-8"?>
<table xmlns="http://schemas.openxmlformats.org/spreadsheetml/2006/main" id="2" name="Table13" displayName="Table13" ref="A9:E70" totalsRowShown="0" headerRowDxfId="97" dataDxfId="96" tableBorderDxfId="95">
  <tableColumns count="5">
    <tableColumn id="1" name="State" dataDxfId="94"/>
    <tableColumn id="2" name="Total disciplinary removals" dataDxfId="93"/>
    <tableColumn id="3" name="Children with disciplinary removals totaling 1 day" dataDxfId="92"/>
    <tableColumn id="4" name="Children with disciplinary removals totaling 2-10 days" dataDxfId="91"/>
    <tableColumn id="5" name="Children with disciplinary removals totaling &gt;10 days" dataDxfId="9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AS_N" altTextSummary="Number of Asian children and students ages 3 through 21 with disabilities served under IDEA, Part B, subject to disciplinary removal by total cumulative number of days removed during school year, and state: 2015-16"/>
    </ext>
  </extLst>
</table>
</file>

<file path=xl/tables/table3.xml><?xml version="1.0" encoding="utf-8"?>
<table xmlns="http://schemas.openxmlformats.org/spreadsheetml/2006/main" id="3" name="Table14" displayName="Table14" ref="A9:E70" totalsRowShown="0" headerRowDxfId="79" dataDxfId="78" tableBorderDxfId="77">
  <tableColumns count="5">
    <tableColumn id="1" name="State" dataDxfId="76"/>
    <tableColumn id="2" name="Total disciplinary removals" dataDxfId="75"/>
    <tableColumn id="3" name="Children with disciplinary removals totaling 1 day" dataDxfId="74"/>
    <tableColumn id="4" name="Children with disciplinary removals totaling 2-10 days" dataDxfId="73"/>
    <tableColumn id="5" name="Children with disciplinary removals totaling &gt;10 days" dataDxfId="7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BL_N" altTextSummary="Number of Black or African American children and students ages 3 through 21 with disabilities served under IDEA, Part B, subject to disciplinary removal by total cumulative number of days removed during school year, and state: 2015-16"/>
    </ext>
  </extLst>
</table>
</file>

<file path=xl/tables/table4.xml><?xml version="1.0" encoding="utf-8"?>
<table xmlns="http://schemas.openxmlformats.org/spreadsheetml/2006/main" id="4" name="Table15" displayName="Table15" ref="A9:E70" totalsRowShown="0" headerRowDxfId="61" dataDxfId="60" tableBorderDxfId="59">
  <tableColumns count="5">
    <tableColumn id="1" name="State" dataDxfId="58"/>
    <tableColumn id="2" name="Total disciplinary removals" dataDxfId="57"/>
    <tableColumn id="3" name="Children with disciplinary removals totaling 1 day" dataDxfId="56"/>
    <tableColumn id="4" name="Children with disciplinary removals totaling 2-10 days" dataDxfId="55"/>
    <tableColumn id="5" name="Children with disciplinary removals totaling &gt;10 days" dataDxfId="5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HI_N" altTextSummary="Number of Hispanic/Latino children and students ages 3 through 21 with disabilities served under IDEA, Part B, subject to disciplinary removal by total cumulative number of days removed during school year, and state: 2015-16"/>
    </ext>
  </extLst>
</table>
</file>

<file path=xl/tables/table5.xml><?xml version="1.0" encoding="utf-8"?>
<table xmlns="http://schemas.openxmlformats.org/spreadsheetml/2006/main" id="5" name="Table16" displayName="Table16" ref="A9:E70" totalsRowShown="0" headerRowDxfId="43" dataDxfId="42" tableBorderDxfId="41">
  <tableColumns count="5">
    <tableColumn id="1" name="State" dataDxfId="40"/>
    <tableColumn id="2" name="Total disciplinary removals" dataDxfId="39"/>
    <tableColumn id="3" name="Children with disciplinary removals totaling 1 day" dataDxfId="38"/>
    <tableColumn id="4" name="Children with disciplinary removals totaling 2-10 days" dataDxfId="37"/>
    <tableColumn id="5" name="Children with disciplinary removals totaling &gt;10 days" dataDxfId="3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MU_N" altTextSummary="Number of Two or More Races children and students ages 3 through 21 with disabilities served under IDEA, Part B, subject to disciplinary removal by total cumulative number of days removed during school year, and state: 2015-16"/>
    </ext>
  </extLst>
</table>
</file>

<file path=xl/tables/table6.xml><?xml version="1.0" encoding="utf-8"?>
<table xmlns="http://schemas.openxmlformats.org/spreadsheetml/2006/main" id="6" name="Table17" displayName="Table17" ref="A9:E70" totalsRowShown="0" headerRowDxfId="25" dataDxfId="24" tableBorderDxfId="23">
  <tableColumns count="5">
    <tableColumn id="1" name="State" dataDxfId="22"/>
    <tableColumn id="2" name="Total disciplinary removals" dataDxfId="21"/>
    <tableColumn id="3" name="Children with disciplinary removals totaling 1 day" dataDxfId="20"/>
    <tableColumn id="4" name="Children with disciplinary removals totaling 2-10 days" dataDxfId="19"/>
    <tableColumn id="5" name="Children with disciplinary removals totaling &gt;10 days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PI_N" altTextSummary="Number of Native Hawaiian or Other Pacific Islander children and students ages 3 through 21 with disabilities served under IDEA, Part B, subject to disciplinary removal by total cumulative number of days removed during school year, and state: 2015-16"/>
    </ext>
  </extLst>
</table>
</file>

<file path=xl/tables/table7.xml><?xml version="1.0" encoding="utf-8"?>
<table xmlns="http://schemas.openxmlformats.org/spreadsheetml/2006/main" id="7" name="Table18" displayName="Table18" ref="A9:E70" totalsRowShown="0" headerRowDxfId="7" dataDxfId="6" tableBorderDxfId="5">
  <tableColumns count="5">
    <tableColumn id="1" name="State" dataDxfId="4"/>
    <tableColumn id="2" name="Total disciplinary removals" dataDxfId="3"/>
    <tableColumn id="3" name="Children with disciplinary removals totaling 1 day" dataDxfId="2"/>
    <tableColumn id="4" name="Children with disciplinary removals totaling 2-10 days" dataDxfId="1"/>
    <tableColumn id="5" name="Children with disciplinary removals totaling &gt;10 day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AGE3TO21_REMOVALDAYS_WH_N" altTextSummary="Number of White children and students ages 3 through 21 with disabilities served under IDEA, Part B, subject to disciplinary removal by total cumulative number of days removed during school year, and state: 2015-1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79"/>
  <sheetViews>
    <sheetView tabSelected="1"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85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x14ac:dyDescent="0.2">
      <c r="A10" s="24" t="s">
        <v>16</v>
      </c>
      <c r="B10" s="14">
        <v>149</v>
      </c>
      <c r="C10" s="14">
        <v>19</v>
      </c>
      <c r="D10" s="14">
        <v>46</v>
      </c>
      <c r="E10" s="14">
        <v>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1650</v>
      </c>
      <c r="C11" s="14">
        <v>231</v>
      </c>
      <c r="D11" s="14">
        <v>446</v>
      </c>
      <c r="E11" s="14">
        <v>70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>
        <v>0</v>
      </c>
      <c r="C12" s="14">
        <v>0</v>
      </c>
      <c r="D12" s="14">
        <v>0</v>
      </c>
      <c r="E12" s="14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2034</v>
      </c>
      <c r="C13" s="14">
        <v>184</v>
      </c>
      <c r="D13" s="14">
        <v>674</v>
      </c>
      <c r="E13" s="14">
        <v>111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195</v>
      </c>
      <c r="C14" s="14">
        <v>11</v>
      </c>
      <c r="D14" s="14">
        <v>48</v>
      </c>
      <c r="E14" s="14">
        <v>13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1055</v>
      </c>
      <c r="C15" s="14">
        <v>222</v>
      </c>
      <c r="D15" s="14">
        <v>673</v>
      </c>
      <c r="E15" s="14">
        <v>160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1367</v>
      </c>
      <c r="C16" s="14">
        <v>178</v>
      </c>
      <c r="D16" s="14">
        <v>413</v>
      </c>
      <c r="E16" s="14">
        <v>64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233</v>
      </c>
      <c r="C17" s="14">
        <v>22</v>
      </c>
      <c r="D17" s="14">
        <v>70</v>
      </c>
      <c r="E17" s="14">
        <v>14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x14ac:dyDescent="0.2">
      <c r="A18" s="24" t="s">
        <v>26</v>
      </c>
      <c r="B18" s="14">
        <v>137</v>
      </c>
      <c r="C18" s="14">
        <v>12</v>
      </c>
      <c r="D18" s="14">
        <v>22</v>
      </c>
      <c r="E18" s="14">
        <v>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x14ac:dyDescent="0.2">
      <c r="A19" s="24" t="s">
        <v>27</v>
      </c>
      <c r="B19" s="14">
        <v>23</v>
      </c>
      <c r="C19" s="14">
        <v>10</v>
      </c>
      <c r="D19" s="14">
        <v>12</v>
      </c>
      <c r="E19" s="14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ht="12.75" customHeight="1" x14ac:dyDescent="0.2">
      <c r="A20" s="24" t="s">
        <v>28</v>
      </c>
      <c r="B20" s="14">
        <v>1</v>
      </c>
      <c r="C20" s="14">
        <v>0</v>
      </c>
      <c r="D20" s="14">
        <v>1</v>
      </c>
      <c r="E20" s="14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ht="12.75" customHeight="1" x14ac:dyDescent="0.2">
      <c r="A22" s="24" t="s">
        <v>30</v>
      </c>
      <c r="B22" s="14">
        <v>493</v>
      </c>
      <c r="C22" s="14">
        <v>49</v>
      </c>
      <c r="D22" s="14">
        <v>97</v>
      </c>
      <c r="E22" s="14">
        <v>26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ht="12.75" customHeight="1" x14ac:dyDescent="0.2">
      <c r="A23" s="24" t="s">
        <v>31</v>
      </c>
      <c r="B23" s="14">
        <v>181</v>
      </c>
      <c r="C23" s="14">
        <v>17</v>
      </c>
      <c r="D23" s="14">
        <v>42</v>
      </c>
      <c r="E23" s="14">
        <v>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ht="12.75" customHeight="1" x14ac:dyDescent="0.2">
      <c r="A24" s="24" t="s">
        <v>32</v>
      </c>
      <c r="B24" s="14" t="s">
        <v>18</v>
      </c>
      <c r="C24" s="14" t="s">
        <v>18</v>
      </c>
      <c r="D24" s="14" t="s">
        <v>18</v>
      </c>
      <c r="E24" s="14" t="s">
        <v>18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29</v>
      </c>
      <c r="C25" s="14">
        <v>2</v>
      </c>
      <c r="D25" s="14">
        <v>6</v>
      </c>
      <c r="E25" s="14">
        <v>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ht="12.75" customHeight="1" x14ac:dyDescent="0.2">
      <c r="A26" s="24" t="s">
        <v>34</v>
      </c>
      <c r="B26" s="14">
        <v>68</v>
      </c>
      <c r="C26" s="14">
        <v>13</v>
      </c>
      <c r="D26" s="14">
        <v>23</v>
      </c>
      <c r="E26" s="14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126</v>
      </c>
      <c r="C27" s="14">
        <v>21</v>
      </c>
      <c r="D27" s="14">
        <v>33</v>
      </c>
      <c r="E27" s="14">
        <v>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141</v>
      </c>
      <c r="C28" s="14">
        <v>17</v>
      </c>
      <c r="D28" s="14">
        <v>44</v>
      </c>
      <c r="E28" s="14">
        <v>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145</v>
      </c>
      <c r="C29" s="14">
        <v>29</v>
      </c>
      <c r="D29" s="14">
        <v>36</v>
      </c>
      <c r="E29" s="14">
        <v>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262</v>
      </c>
      <c r="C30" s="14">
        <v>33</v>
      </c>
      <c r="D30" s="14">
        <v>51</v>
      </c>
      <c r="E30" s="14">
        <v>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79</v>
      </c>
      <c r="C31" s="14">
        <v>6</v>
      </c>
      <c r="D31" s="14">
        <v>17</v>
      </c>
      <c r="E31" s="14">
        <v>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246</v>
      </c>
      <c r="C32" s="14">
        <v>24</v>
      </c>
      <c r="D32" s="14">
        <v>57</v>
      </c>
      <c r="E32" s="14">
        <v>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7</v>
      </c>
      <c r="C33" s="14">
        <v>1</v>
      </c>
      <c r="D33" s="14">
        <v>3</v>
      </c>
      <c r="E33" s="14">
        <v>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60</v>
      </c>
      <c r="C34" s="14">
        <v>4</v>
      </c>
      <c r="D34" s="14">
        <v>18</v>
      </c>
      <c r="E34" s="14">
        <v>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87</v>
      </c>
      <c r="C35" s="14">
        <v>13</v>
      </c>
      <c r="D35" s="14">
        <v>19</v>
      </c>
      <c r="E35" s="14">
        <v>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610</v>
      </c>
      <c r="C36" s="14">
        <v>48</v>
      </c>
      <c r="D36" s="14">
        <v>141</v>
      </c>
      <c r="E36" s="14">
        <v>40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1444</v>
      </c>
      <c r="C37" s="14">
        <v>155</v>
      </c>
      <c r="D37" s="14">
        <v>410</v>
      </c>
      <c r="E37" s="14">
        <v>72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28</v>
      </c>
      <c r="C38" s="14">
        <v>3</v>
      </c>
      <c r="D38" s="14">
        <v>13</v>
      </c>
      <c r="E38" s="14">
        <v>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394</v>
      </c>
      <c r="C39" s="14">
        <v>24</v>
      </c>
      <c r="D39" s="14">
        <v>72</v>
      </c>
      <c r="E39" s="14">
        <v>30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1497</v>
      </c>
      <c r="C40" s="14">
        <v>165</v>
      </c>
      <c r="D40" s="14">
        <v>315</v>
      </c>
      <c r="E40" s="14">
        <v>51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540</v>
      </c>
      <c r="C41" s="14">
        <v>72</v>
      </c>
      <c r="D41" s="14">
        <v>128</v>
      </c>
      <c r="E41" s="14">
        <v>28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271</v>
      </c>
      <c r="C42" s="14">
        <v>28</v>
      </c>
      <c r="D42" s="14">
        <v>67</v>
      </c>
      <c r="E42" s="14">
        <v>11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16</v>
      </c>
      <c r="C43" s="14">
        <v>1</v>
      </c>
      <c r="D43" s="14">
        <v>6</v>
      </c>
      <c r="E43" s="14"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38</v>
      </c>
      <c r="C44" s="14">
        <v>12</v>
      </c>
      <c r="D44" s="14">
        <v>10</v>
      </c>
      <c r="E44" s="14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603</v>
      </c>
      <c r="C45" s="14">
        <v>96</v>
      </c>
      <c r="D45" s="14">
        <v>288</v>
      </c>
      <c r="E45" s="14">
        <v>11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785</v>
      </c>
      <c r="C46" s="14">
        <v>55</v>
      </c>
      <c r="D46" s="14">
        <v>211</v>
      </c>
      <c r="E46" s="14">
        <v>51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1620</v>
      </c>
      <c r="C47" s="14">
        <v>123</v>
      </c>
      <c r="D47" s="14">
        <v>397</v>
      </c>
      <c r="E47" s="14">
        <v>121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148</v>
      </c>
      <c r="C48" s="14">
        <v>42</v>
      </c>
      <c r="D48" s="14">
        <v>102</v>
      </c>
      <c r="E48" s="14">
        <v>4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0</v>
      </c>
      <c r="C49" s="14">
        <v>0</v>
      </c>
      <c r="D49" s="14">
        <v>0</v>
      </c>
      <c r="E49" s="14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63</v>
      </c>
      <c r="C50" s="14">
        <v>12</v>
      </c>
      <c r="D50" s="14">
        <v>42</v>
      </c>
      <c r="E50" s="14">
        <v>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1787</v>
      </c>
      <c r="C51" s="14">
        <v>292</v>
      </c>
      <c r="D51" s="14">
        <v>1202</v>
      </c>
      <c r="E51" s="14">
        <v>293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510</v>
      </c>
      <c r="C52" s="14">
        <v>75</v>
      </c>
      <c r="D52" s="14">
        <v>146</v>
      </c>
      <c r="E52" s="14">
        <v>14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280</v>
      </c>
      <c r="C53" s="14">
        <v>25</v>
      </c>
      <c r="D53" s="14">
        <v>57</v>
      </c>
      <c r="E53" s="14">
        <v>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>
        <v>0</v>
      </c>
      <c r="C54" s="14">
        <v>0</v>
      </c>
      <c r="D54" s="14">
        <v>0</v>
      </c>
      <c r="E54" s="14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17</v>
      </c>
      <c r="D57" s="14">
        <v>29</v>
      </c>
      <c r="E57" s="14">
        <v>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411</v>
      </c>
      <c r="C58" s="14">
        <v>40</v>
      </c>
      <c r="D58" s="14">
        <v>73</v>
      </c>
      <c r="E58" s="14">
        <v>8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2501</v>
      </c>
      <c r="C59" s="14">
        <v>154</v>
      </c>
      <c r="D59" s="14">
        <v>317</v>
      </c>
      <c r="E59" s="14">
        <v>93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93</v>
      </c>
      <c r="C60" s="14">
        <v>11</v>
      </c>
      <c r="D60" s="14">
        <v>29</v>
      </c>
      <c r="E60" s="14">
        <v>4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62</v>
      </c>
      <c r="C62" s="14">
        <v>15</v>
      </c>
      <c r="D62" s="14">
        <v>45</v>
      </c>
      <c r="E62" s="14">
        <v>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21</v>
      </c>
      <c r="C63" s="14">
        <v>7</v>
      </c>
      <c r="D63" s="14">
        <v>7</v>
      </c>
      <c r="E63" s="14"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 t="s">
        <v>18</v>
      </c>
      <c r="C64" s="14" t="s">
        <v>18</v>
      </c>
      <c r="D64" s="14" t="s">
        <v>18</v>
      </c>
      <c r="E64" s="14" t="s">
        <v>18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210</v>
      </c>
      <c r="C65" s="14">
        <v>17</v>
      </c>
      <c r="D65" s="14">
        <v>41</v>
      </c>
      <c r="E65" s="14">
        <v>15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944</v>
      </c>
      <c r="C66" s="14">
        <v>112</v>
      </c>
      <c r="D66" s="14">
        <v>273</v>
      </c>
      <c r="E66" s="14">
        <v>54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22</v>
      </c>
      <c r="C67" s="14">
        <v>1</v>
      </c>
      <c r="D67" s="14">
        <v>4</v>
      </c>
      <c r="E67" s="14">
        <v>1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683</v>
      </c>
      <c r="C68" s="14">
        <v>102</v>
      </c>
      <c r="D68" s="14">
        <v>172</v>
      </c>
      <c r="E68" s="14">
        <v>13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14">
        <v>24349</v>
      </c>
      <c r="C70" s="14">
        <v>2822</v>
      </c>
      <c r="D70" s="14">
        <v>7448</v>
      </c>
      <c r="E70" s="14">
        <v>1465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8"/>
      <c r="T70" s="8"/>
      <c r="U70" s="8"/>
      <c r="V70" s="8"/>
    </row>
    <row r="71" spans="1:22" s="12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9" spans="1:22" x14ac:dyDescent="0.2">
      <c r="A79" s="2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</sheetData>
  <phoneticPr fontId="4" type="noConversion"/>
  <conditionalFormatting sqref="H8:H71">
    <cfRule type="containsText" dxfId="125" priority="9" operator="containsText" text="FALSE">
      <formula>NOT(ISERROR(SEARCH("FALSE",H8)))</formula>
    </cfRule>
    <cfRule type="containsText" dxfId="124" priority="10" operator="containsText" text="TRUE">
      <formula>NOT(ISERROR(SEARCH("TRUE",H8)))</formula>
    </cfRule>
  </conditionalFormatting>
  <conditionalFormatting sqref="I8:I71">
    <cfRule type="containsText" dxfId="123" priority="7" operator="containsText" text="FALSE">
      <formula>NOT(ISERROR(SEARCH("FALSE",I8)))</formula>
    </cfRule>
    <cfRule type="containsText" dxfId="122" priority="8" operator="containsText" text="TRUE">
      <formula>NOT(ISERROR(SEARCH("TRUE",I8)))</formula>
    </cfRule>
  </conditionalFormatting>
  <conditionalFormatting sqref="J8:J71">
    <cfRule type="containsText" dxfId="121" priority="5" operator="containsText" text="FALSE">
      <formula>NOT(ISERROR(SEARCH("FALSE",J8)))</formula>
    </cfRule>
    <cfRule type="containsText" dxfId="120" priority="6" operator="containsText" text="TRUE">
      <formula>NOT(ISERROR(SEARCH("TRUE",J8)))</formula>
    </cfRule>
  </conditionalFormatting>
  <conditionalFormatting sqref="K8:K71">
    <cfRule type="containsText" dxfId="119" priority="3" operator="containsText" text="FALSE">
      <formula>NOT(ISERROR(SEARCH("FALSE",K8)))</formula>
    </cfRule>
    <cfRule type="containsText" dxfId="118" priority="4" operator="containsText" text="TRUE">
      <formula>NOT(ISERROR(SEARCH("TRUE",K8)))</formula>
    </cfRule>
  </conditionalFormatting>
  <conditionalFormatting sqref="L8:L71">
    <cfRule type="containsText" dxfId="117" priority="1" operator="containsText" text="FALSE">
      <formula>NOT(ISERROR(SEARCH("FALSE",L8)))</formula>
    </cfRule>
    <cfRule type="containsText" dxfId="116" priority="2" operator="containsText" text="TRUE">
      <formula>NOT(ISERROR(SEARCH("TRUE",L8)))</formula>
    </cfRule>
  </conditionalFormatting>
  <printOptions horizontalCentered="1"/>
  <pageMargins left="0.7" right="0.7" top="0.75" bottom="0.75" header="0.3" footer="0.3"/>
  <pageSetup scale="56"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V80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84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42</v>
      </c>
      <c r="C10" s="14">
        <v>4</v>
      </c>
      <c r="D10" s="14">
        <v>15</v>
      </c>
      <c r="E10" s="14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78</v>
      </c>
      <c r="C11" s="14">
        <v>8</v>
      </c>
      <c r="D11" s="14">
        <v>19</v>
      </c>
      <c r="E11" s="14">
        <v>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 t="s">
        <v>18</v>
      </c>
      <c r="C12" s="14" t="s">
        <v>18</v>
      </c>
      <c r="D12" s="14" t="s">
        <v>18</v>
      </c>
      <c r="E12" s="14" t="s">
        <v>18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389</v>
      </c>
      <c r="C13" s="14">
        <v>38</v>
      </c>
      <c r="D13" s="14">
        <v>92</v>
      </c>
      <c r="E13" s="14">
        <v>17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67</v>
      </c>
      <c r="C14" s="14">
        <v>18</v>
      </c>
      <c r="D14" s="14">
        <v>13</v>
      </c>
      <c r="E14" s="14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2111</v>
      </c>
      <c r="C16" s="14">
        <v>445</v>
      </c>
      <c r="D16" s="14">
        <v>760</v>
      </c>
      <c r="E16" s="14">
        <v>48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97</v>
      </c>
      <c r="C17" s="14">
        <v>25</v>
      </c>
      <c r="D17" s="14">
        <v>31</v>
      </c>
      <c r="E17" s="14">
        <v>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x14ac:dyDescent="0.2">
      <c r="A18" s="24" t="s">
        <v>26</v>
      </c>
      <c r="B18" s="14">
        <v>120</v>
      </c>
      <c r="C18" s="14">
        <v>17</v>
      </c>
      <c r="D18" s="14">
        <v>34</v>
      </c>
      <c r="E18" s="14">
        <v>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x14ac:dyDescent="0.2">
      <c r="A19" s="24" t="s">
        <v>27</v>
      </c>
      <c r="B19" s="14">
        <v>9</v>
      </c>
      <c r="C19" s="14">
        <v>3</v>
      </c>
      <c r="D19" s="14">
        <v>6</v>
      </c>
      <c r="E19" s="14"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3</v>
      </c>
      <c r="C20" s="14">
        <v>1</v>
      </c>
      <c r="D20" s="14">
        <v>2</v>
      </c>
      <c r="E20" s="14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379</v>
      </c>
      <c r="C22" s="14">
        <v>75</v>
      </c>
      <c r="D22" s="14">
        <v>112</v>
      </c>
      <c r="E22" s="14">
        <v>13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282</v>
      </c>
      <c r="C23" s="14">
        <v>58</v>
      </c>
      <c r="D23" s="14">
        <v>90</v>
      </c>
      <c r="E23" s="14">
        <v>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>
        <v>21</v>
      </c>
      <c r="C24" s="14">
        <v>0</v>
      </c>
      <c r="D24" s="14">
        <v>18</v>
      </c>
      <c r="E24" s="14">
        <v>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327</v>
      </c>
      <c r="C25" s="14">
        <v>45</v>
      </c>
      <c r="D25" s="14">
        <v>103</v>
      </c>
      <c r="E25" s="14">
        <v>24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13</v>
      </c>
      <c r="C26" s="14">
        <v>3</v>
      </c>
      <c r="D26" s="14">
        <v>6</v>
      </c>
      <c r="E26" s="14"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204</v>
      </c>
      <c r="C27" s="14">
        <v>72</v>
      </c>
      <c r="D27" s="14">
        <v>56</v>
      </c>
      <c r="E27" s="14">
        <v>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138</v>
      </c>
      <c r="C28" s="14">
        <v>24</v>
      </c>
      <c r="D28" s="14">
        <v>41</v>
      </c>
      <c r="E28" s="14">
        <v>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78</v>
      </c>
      <c r="C29" s="14">
        <v>18</v>
      </c>
      <c r="D29" s="14">
        <v>23</v>
      </c>
      <c r="E29" s="14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108</v>
      </c>
      <c r="C30" s="14">
        <v>16</v>
      </c>
      <c r="D30" s="14">
        <v>33</v>
      </c>
      <c r="E30" s="14">
        <v>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60</v>
      </c>
      <c r="C31" s="14">
        <v>14</v>
      </c>
      <c r="D31" s="14">
        <v>11</v>
      </c>
      <c r="E31" s="14">
        <v>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42</v>
      </c>
      <c r="C32" s="14">
        <v>5</v>
      </c>
      <c r="D32" s="14">
        <v>17</v>
      </c>
      <c r="E32" s="14"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1</v>
      </c>
      <c r="C33" s="14">
        <v>0</v>
      </c>
      <c r="D33" s="14">
        <v>1</v>
      </c>
      <c r="E33" s="14"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89</v>
      </c>
      <c r="C34" s="14">
        <v>16</v>
      </c>
      <c r="D34" s="14">
        <v>37</v>
      </c>
      <c r="E34" s="14">
        <v>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231</v>
      </c>
      <c r="C35" s="14">
        <v>47</v>
      </c>
      <c r="D35" s="14">
        <v>70</v>
      </c>
      <c r="E35" s="14">
        <v>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192</v>
      </c>
      <c r="C36" s="14">
        <v>38</v>
      </c>
      <c r="D36" s="14">
        <v>57</v>
      </c>
      <c r="E36" s="14">
        <v>7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283</v>
      </c>
      <c r="C37" s="14">
        <v>62</v>
      </c>
      <c r="D37" s="14">
        <v>106</v>
      </c>
      <c r="E37" s="14">
        <v>3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24</v>
      </c>
      <c r="C38" s="14">
        <v>7</v>
      </c>
      <c r="D38" s="14">
        <v>6</v>
      </c>
      <c r="E38" s="14">
        <v>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158</v>
      </c>
      <c r="C39" s="14">
        <v>26</v>
      </c>
      <c r="D39" s="14">
        <v>40</v>
      </c>
      <c r="E39" s="14">
        <v>8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9</v>
      </c>
      <c r="C40" s="14">
        <v>3</v>
      </c>
      <c r="D40" s="14">
        <v>3</v>
      </c>
      <c r="E40" s="14"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106</v>
      </c>
      <c r="C41" s="14">
        <v>22</v>
      </c>
      <c r="D41" s="14">
        <v>17</v>
      </c>
      <c r="E41" s="14">
        <v>4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180</v>
      </c>
      <c r="C42" s="14">
        <v>25</v>
      </c>
      <c r="D42" s="14">
        <v>64</v>
      </c>
      <c r="E42" s="14">
        <v>6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10</v>
      </c>
      <c r="C43" s="14">
        <v>4</v>
      </c>
      <c r="D43" s="14">
        <v>3</v>
      </c>
      <c r="E43" s="14"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273</v>
      </c>
      <c r="C44" s="14">
        <v>57</v>
      </c>
      <c r="D44" s="14">
        <v>89</v>
      </c>
      <c r="E44" s="14">
        <v>10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6</v>
      </c>
      <c r="C45" s="14">
        <v>2</v>
      </c>
      <c r="D45" s="14">
        <v>4</v>
      </c>
      <c r="E45" s="14">
        <v>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624</v>
      </c>
      <c r="C46" s="14">
        <v>71</v>
      </c>
      <c r="D46" s="14">
        <v>267</v>
      </c>
      <c r="E46" s="14">
        <v>32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226</v>
      </c>
      <c r="C47" s="14">
        <v>49</v>
      </c>
      <c r="D47" s="14">
        <v>73</v>
      </c>
      <c r="E47" s="14">
        <v>9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1</v>
      </c>
      <c r="C48" s="14">
        <v>1</v>
      </c>
      <c r="D48" s="14">
        <v>0</v>
      </c>
      <c r="E48" s="14"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14</v>
      </c>
      <c r="C49" s="14">
        <v>2</v>
      </c>
      <c r="D49" s="14">
        <v>7</v>
      </c>
      <c r="E49" s="14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82</v>
      </c>
      <c r="C50" s="14">
        <v>19</v>
      </c>
      <c r="D50" s="14">
        <v>57</v>
      </c>
      <c r="E50" s="14">
        <v>6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33</v>
      </c>
      <c r="C51" s="14">
        <v>11</v>
      </c>
      <c r="D51" s="14">
        <v>20</v>
      </c>
      <c r="E51" s="14">
        <v>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104</v>
      </c>
      <c r="C52" s="14">
        <v>19</v>
      </c>
      <c r="D52" s="14">
        <v>35</v>
      </c>
      <c r="E52" s="14">
        <v>4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330</v>
      </c>
      <c r="C53" s="14">
        <v>61</v>
      </c>
      <c r="D53" s="14">
        <v>94</v>
      </c>
      <c r="E53" s="14">
        <v>12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>
        <v>0</v>
      </c>
      <c r="C54" s="14">
        <v>0</v>
      </c>
      <c r="D54" s="14">
        <v>0</v>
      </c>
      <c r="E54" s="14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11</v>
      </c>
      <c r="D57" s="14">
        <v>12</v>
      </c>
      <c r="E57" s="14">
        <v>3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114</v>
      </c>
      <c r="C58" s="14">
        <v>21</v>
      </c>
      <c r="D58" s="14">
        <v>24</v>
      </c>
      <c r="E58" s="14">
        <v>3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47</v>
      </c>
      <c r="C59" s="14">
        <v>4</v>
      </c>
      <c r="D59" s="14">
        <v>5</v>
      </c>
      <c r="E59" s="14">
        <v>1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135</v>
      </c>
      <c r="C60" s="14">
        <v>21</v>
      </c>
      <c r="D60" s="14">
        <v>39</v>
      </c>
      <c r="E60" s="14">
        <v>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19</v>
      </c>
      <c r="C62" s="14">
        <v>4</v>
      </c>
      <c r="D62" s="14">
        <v>14</v>
      </c>
      <c r="E62" s="14">
        <v>1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13</v>
      </c>
      <c r="C63" s="14">
        <v>5</v>
      </c>
      <c r="D63" s="14">
        <v>4</v>
      </c>
      <c r="E63" s="14"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 t="s">
        <v>18</v>
      </c>
      <c r="C64" s="14" t="s">
        <v>18</v>
      </c>
      <c r="D64" s="14" t="s">
        <v>18</v>
      </c>
      <c r="E64" s="14" t="s">
        <v>18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449</v>
      </c>
      <c r="C65" s="14">
        <v>77</v>
      </c>
      <c r="D65" s="14">
        <v>143</v>
      </c>
      <c r="E65" s="14">
        <v>20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402</v>
      </c>
      <c r="C66" s="14">
        <v>51</v>
      </c>
      <c r="D66" s="14">
        <v>132</v>
      </c>
      <c r="E66" s="14">
        <v>22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14</v>
      </c>
      <c r="C67" s="14">
        <v>2</v>
      </c>
      <c r="D67" s="14">
        <v>4</v>
      </c>
      <c r="E67" s="14">
        <v>1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191</v>
      </c>
      <c r="C68" s="14">
        <v>30</v>
      </c>
      <c r="D68" s="14">
        <v>44</v>
      </c>
      <c r="E68" s="14">
        <v>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8928</v>
      </c>
      <c r="C70" s="7">
        <v>1657</v>
      </c>
      <c r="D70" s="7">
        <v>2953</v>
      </c>
      <c r="E70" s="7">
        <v>314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8"/>
      <c r="T70" s="8"/>
      <c r="U70" s="8"/>
      <c r="V70" s="8"/>
    </row>
    <row r="71" spans="1:22" s="15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x14ac:dyDescent="0.2">
      <c r="A77" s="21"/>
      <c r="B77" s="3"/>
      <c r="C77" s="3"/>
      <c r="D77" s="3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12.75" customHeight="1" x14ac:dyDescent="0.2">
      <c r="A78" s="21"/>
      <c r="B78" s="3"/>
      <c r="C78" s="3"/>
      <c r="D78" s="3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x14ac:dyDescent="0.2">
      <c r="A79" s="21"/>
      <c r="B79" s="3"/>
      <c r="C79" s="3"/>
      <c r="D79" s="3"/>
      <c r="E79" s="3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x14ac:dyDescent="0.2">
      <c r="A80" s="21"/>
      <c r="B80" s="3"/>
      <c r="C80" s="3"/>
      <c r="D80" s="3"/>
      <c r="E80" s="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</sheetData>
  <phoneticPr fontId="4" type="noConversion"/>
  <conditionalFormatting sqref="H10:H71">
    <cfRule type="containsText" dxfId="107" priority="9" operator="containsText" text="FALSE">
      <formula>NOT(ISERROR(SEARCH("FALSE",H10)))</formula>
    </cfRule>
    <cfRule type="containsText" dxfId="106" priority="10" operator="containsText" text="TRUE">
      <formula>NOT(ISERROR(SEARCH("TRUE",H10)))</formula>
    </cfRule>
  </conditionalFormatting>
  <conditionalFormatting sqref="I10:I71">
    <cfRule type="containsText" dxfId="105" priority="7" operator="containsText" text="FALSE">
      <formula>NOT(ISERROR(SEARCH("FALSE",I10)))</formula>
    </cfRule>
    <cfRule type="containsText" dxfId="104" priority="8" operator="containsText" text="TRUE">
      <formula>NOT(ISERROR(SEARCH("TRUE",I10)))</formula>
    </cfRule>
  </conditionalFormatting>
  <conditionalFormatting sqref="J10:J71">
    <cfRule type="containsText" dxfId="103" priority="5" operator="containsText" text="FALSE">
      <formula>NOT(ISERROR(SEARCH("FALSE",J10)))</formula>
    </cfRule>
    <cfRule type="containsText" dxfId="102" priority="6" operator="containsText" text="TRUE">
      <formula>NOT(ISERROR(SEARCH("TRUE",J10)))</formula>
    </cfRule>
  </conditionalFormatting>
  <conditionalFormatting sqref="K10:K71">
    <cfRule type="containsText" dxfId="101" priority="3" operator="containsText" text="FALSE">
      <formula>NOT(ISERROR(SEARCH("FALSE",K10)))</formula>
    </cfRule>
    <cfRule type="containsText" dxfId="100" priority="4" operator="containsText" text="TRUE">
      <formula>NOT(ISERROR(SEARCH("TRUE",K10)))</formula>
    </cfRule>
  </conditionalFormatting>
  <conditionalFormatting sqref="L10:L71">
    <cfRule type="containsText" dxfId="99" priority="1" operator="containsText" text="FALSE">
      <formula>NOT(ISERROR(SEARCH("FALSE",L10)))</formula>
    </cfRule>
    <cfRule type="containsText" dxfId="98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61" orientation="portrait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V80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83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16557</v>
      </c>
      <c r="C10" s="14">
        <v>1226</v>
      </c>
      <c r="D10" s="14">
        <v>4748</v>
      </c>
      <c r="E10" s="14">
        <v>844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370</v>
      </c>
      <c r="C11" s="14">
        <v>36</v>
      </c>
      <c r="D11" s="14">
        <v>80</v>
      </c>
      <c r="E11" s="14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>
        <v>0</v>
      </c>
      <c r="C12" s="14">
        <v>0</v>
      </c>
      <c r="D12" s="14">
        <v>0</v>
      </c>
      <c r="E12" s="14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3859</v>
      </c>
      <c r="C13" s="14">
        <v>422</v>
      </c>
      <c r="D13" s="14">
        <v>1081</v>
      </c>
      <c r="E13" s="14">
        <v>163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14289</v>
      </c>
      <c r="C14" s="14">
        <v>699</v>
      </c>
      <c r="D14" s="14">
        <v>3017</v>
      </c>
      <c r="E14" s="14">
        <v>958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22959</v>
      </c>
      <c r="C16" s="14">
        <v>2506</v>
      </c>
      <c r="D16" s="14">
        <v>6932</v>
      </c>
      <c r="E16" s="14">
        <v>1028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2431</v>
      </c>
      <c r="C17" s="14">
        <v>307</v>
      </c>
      <c r="D17" s="14">
        <v>630</v>
      </c>
      <c r="E17" s="14">
        <v>105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x14ac:dyDescent="0.2">
      <c r="A18" s="24" t="s">
        <v>26</v>
      </c>
      <c r="B18" s="14">
        <v>8556</v>
      </c>
      <c r="C18" s="14">
        <v>618</v>
      </c>
      <c r="D18" s="14">
        <v>1632</v>
      </c>
      <c r="E18" s="14">
        <v>548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x14ac:dyDescent="0.2">
      <c r="A19" s="24" t="s">
        <v>27</v>
      </c>
      <c r="B19" s="14">
        <v>2105</v>
      </c>
      <c r="C19" s="14">
        <v>471</v>
      </c>
      <c r="D19" s="14">
        <v>1337</v>
      </c>
      <c r="E19" s="14">
        <v>297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1928</v>
      </c>
      <c r="C20" s="14">
        <v>294</v>
      </c>
      <c r="D20" s="14">
        <v>1397</v>
      </c>
      <c r="E20" s="14">
        <v>237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67958</v>
      </c>
      <c r="C22" s="14">
        <v>5064</v>
      </c>
      <c r="D22" s="14">
        <v>13554</v>
      </c>
      <c r="E22" s="14">
        <v>3561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55802</v>
      </c>
      <c r="C23" s="14">
        <v>4433</v>
      </c>
      <c r="D23" s="14">
        <v>13183</v>
      </c>
      <c r="E23" s="14">
        <v>2664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 t="s">
        <v>18</v>
      </c>
      <c r="C24" s="14" t="s">
        <v>18</v>
      </c>
      <c r="D24" s="14" t="s">
        <v>18</v>
      </c>
      <c r="E24" s="14" t="s">
        <v>18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66</v>
      </c>
      <c r="C25" s="14">
        <v>13</v>
      </c>
      <c r="D25" s="14">
        <v>22</v>
      </c>
      <c r="E25" s="14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39</v>
      </c>
      <c r="C26" s="14">
        <v>8</v>
      </c>
      <c r="D26" s="14">
        <v>14</v>
      </c>
      <c r="E26" s="14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24359</v>
      </c>
      <c r="C27" s="14">
        <v>2259</v>
      </c>
      <c r="D27" s="14">
        <v>5715</v>
      </c>
      <c r="E27" s="14">
        <v>975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16111</v>
      </c>
      <c r="C28" s="14">
        <v>1170</v>
      </c>
      <c r="D28" s="14">
        <v>3866</v>
      </c>
      <c r="E28" s="14">
        <v>759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4282</v>
      </c>
      <c r="C29" s="14">
        <v>537</v>
      </c>
      <c r="D29" s="14">
        <v>1027</v>
      </c>
      <c r="E29" s="14">
        <v>114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4942</v>
      </c>
      <c r="C30" s="14">
        <v>292</v>
      </c>
      <c r="D30" s="14">
        <v>948</v>
      </c>
      <c r="E30" s="14">
        <v>257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14987</v>
      </c>
      <c r="C31" s="14">
        <v>757</v>
      </c>
      <c r="D31" s="14">
        <v>2099</v>
      </c>
      <c r="E31" s="14">
        <v>568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26131</v>
      </c>
      <c r="C32" s="14">
        <v>1887</v>
      </c>
      <c r="D32" s="14">
        <v>6699</v>
      </c>
      <c r="E32" s="14">
        <v>1152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39</v>
      </c>
      <c r="C33" s="14">
        <v>4</v>
      </c>
      <c r="D33" s="14">
        <v>22</v>
      </c>
      <c r="E33" s="14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12968</v>
      </c>
      <c r="C34" s="14">
        <v>1096</v>
      </c>
      <c r="D34" s="14">
        <v>4638</v>
      </c>
      <c r="E34" s="14">
        <v>732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5549</v>
      </c>
      <c r="C35" s="14">
        <v>707</v>
      </c>
      <c r="D35" s="14">
        <v>1461</v>
      </c>
      <c r="E35" s="14">
        <v>164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21327</v>
      </c>
      <c r="C36" s="14">
        <v>1601</v>
      </c>
      <c r="D36" s="14">
        <v>5337</v>
      </c>
      <c r="E36" s="14">
        <v>1485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8300</v>
      </c>
      <c r="C37" s="14">
        <v>746</v>
      </c>
      <c r="D37" s="14">
        <v>2265</v>
      </c>
      <c r="E37" s="14">
        <v>370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19943</v>
      </c>
      <c r="C38" s="14">
        <v>1259</v>
      </c>
      <c r="D38" s="14">
        <v>4762</v>
      </c>
      <c r="E38" s="14">
        <v>1226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25000</v>
      </c>
      <c r="C39" s="14">
        <v>1257</v>
      </c>
      <c r="D39" s="14">
        <v>4232</v>
      </c>
      <c r="E39" s="14">
        <v>1921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89</v>
      </c>
      <c r="C40" s="14">
        <v>20</v>
      </c>
      <c r="D40" s="14">
        <v>23</v>
      </c>
      <c r="E40" s="14">
        <v>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8977</v>
      </c>
      <c r="C41" s="14">
        <v>401</v>
      </c>
      <c r="D41" s="14">
        <v>1018</v>
      </c>
      <c r="E41" s="14">
        <v>473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10496</v>
      </c>
      <c r="C42" s="14">
        <v>552</v>
      </c>
      <c r="D42" s="14">
        <v>1877</v>
      </c>
      <c r="E42" s="14">
        <v>617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246</v>
      </c>
      <c r="C43" s="14">
        <v>25</v>
      </c>
      <c r="D43" s="14">
        <v>50</v>
      </c>
      <c r="E43" s="14">
        <v>14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8959</v>
      </c>
      <c r="C44" s="14">
        <v>918</v>
      </c>
      <c r="D44" s="14">
        <v>2684</v>
      </c>
      <c r="E44" s="14">
        <v>499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262</v>
      </c>
      <c r="C45" s="14">
        <v>30</v>
      </c>
      <c r="D45" s="14">
        <v>120</v>
      </c>
      <c r="E45" s="14">
        <v>7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23604</v>
      </c>
      <c r="C46" s="14">
        <v>1311</v>
      </c>
      <c r="D46" s="14">
        <v>7147</v>
      </c>
      <c r="E46" s="14">
        <v>2308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54370</v>
      </c>
      <c r="C47" s="14">
        <v>3579</v>
      </c>
      <c r="D47" s="14">
        <v>10207</v>
      </c>
      <c r="E47" s="14">
        <v>4294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50</v>
      </c>
      <c r="C48" s="14">
        <v>15</v>
      </c>
      <c r="D48" s="14">
        <v>33</v>
      </c>
      <c r="E48" s="14">
        <v>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0</v>
      </c>
      <c r="C49" s="14">
        <v>0</v>
      </c>
      <c r="D49" s="14">
        <v>0</v>
      </c>
      <c r="E49" s="14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13807</v>
      </c>
      <c r="C50" s="14">
        <v>2601</v>
      </c>
      <c r="D50" s="14">
        <v>9068</v>
      </c>
      <c r="E50" s="14">
        <v>2138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2545</v>
      </c>
      <c r="C51" s="14">
        <v>302</v>
      </c>
      <c r="D51" s="14">
        <v>1798</v>
      </c>
      <c r="E51" s="14">
        <v>445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945</v>
      </c>
      <c r="C52" s="14">
        <v>139</v>
      </c>
      <c r="D52" s="14">
        <v>280</v>
      </c>
      <c r="E52" s="14">
        <v>22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30193</v>
      </c>
      <c r="C53" s="14">
        <v>3024</v>
      </c>
      <c r="D53" s="14">
        <v>7820</v>
      </c>
      <c r="E53" s="14">
        <v>919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 t="s">
        <v>18</v>
      </c>
      <c r="C54" s="14" t="s">
        <v>18</v>
      </c>
      <c r="D54" s="14" t="s">
        <v>18</v>
      </c>
      <c r="E54" s="14" t="s">
        <v>18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79</v>
      </c>
      <c r="D57" s="14">
        <v>174</v>
      </c>
      <c r="E57" s="14">
        <v>21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51593</v>
      </c>
      <c r="C58" s="14">
        <v>3443</v>
      </c>
      <c r="D58" s="14">
        <v>8398</v>
      </c>
      <c r="E58" s="14">
        <v>1917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854</v>
      </c>
      <c r="C59" s="14">
        <v>29</v>
      </c>
      <c r="D59" s="14">
        <v>77</v>
      </c>
      <c r="E59" s="14">
        <v>23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27364</v>
      </c>
      <c r="C60" s="14">
        <v>1607</v>
      </c>
      <c r="D60" s="14">
        <v>5670</v>
      </c>
      <c r="E60" s="14">
        <v>1913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123</v>
      </c>
      <c r="C62" s="14">
        <v>48</v>
      </c>
      <c r="D62" s="14">
        <v>75</v>
      </c>
      <c r="E62" s="14"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162</v>
      </c>
      <c r="C63" s="14">
        <v>20</v>
      </c>
      <c r="D63" s="14">
        <v>47</v>
      </c>
      <c r="E63" s="14">
        <v>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>
        <v>58</v>
      </c>
      <c r="C64" s="14">
        <v>3</v>
      </c>
      <c r="D64" s="14">
        <v>41</v>
      </c>
      <c r="E64" s="14">
        <v>14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33793</v>
      </c>
      <c r="C65" s="14">
        <v>2458</v>
      </c>
      <c r="D65" s="14">
        <v>7090</v>
      </c>
      <c r="E65" s="14">
        <v>2513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3560</v>
      </c>
      <c r="C66" s="14">
        <v>378</v>
      </c>
      <c r="D66" s="14">
        <v>953</v>
      </c>
      <c r="E66" s="14">
        <v>245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2144</v>
      </c>
      <c r="C67" s="14">
        <v>138</v>
      </c>
      <c r="D67" s="14">
        <v>349</v>
      </c>
      <c r="E67" s="14">
        <v>172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12950</v>
      </c>
      <c r="C68" s="14">
        <v>1172</v>
      </c>
      <c r="D68" s="14">
        <v>3022</v>
      </c>
      <c r="E68" s="14">
        <v>565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668001</v>
      </c>
      <c r="C70" s="7">
        <v>51961</v>
      </c>
      <c r="D70" s="7">
        <v>158719</v>
      </c>
      <c r="E70" s="7">
        <v>39287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8"/>
      <c r="T70" s="8"/>
      <c r="U70" s="8"/>
      <c r="V70" s="8"/>
    </row>
    <row r="71" spans="1:22" s="16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x14ac:dyDescent="0.2">
      <c r="A77" s="21"/>
      <c r="B77" s="3"/>
      <c r="C77" s="3"/>
      <c r="D77" s="3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x14ac:dyDescent="0.2">
      <c r="A78" s="21"/>
      <c r="B78" s="3"/>
      <c r="C78" s="3"/>
      <c r="D78" s="3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x14ac:dyDescent="0.2">
      <c r="A79" s="21"/>
      <c r="B79" s="3"/>
      <c r="C79" s="3"/>
      <c r="D79" s="3"/>
      <c r="E79" s="3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12.75" customHeight="1" x14ac:dyDescent="0.2">
      <c r="A80" s="21"/>
      <c r="B80" s="3"/>
      <c r="C80" s="3"/>
      <c r="D80" s="3"/>
      <c r="E80" s="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</sheetData>
  <phoneticPr fontId="4" type="noConversion"/>
  <conditionalFormatting sqref="H10:H71">
    <cfRule type="containsText" dxfId="89" priority="9" operator="containsText" text="FALSE">
      <formula>NOT(ISERROR(SEARCH("FALSE",H10)))</formula>
    </cfRule>
    <cfRule type="containsText" dxfId="88" priority="10" operator="containsText" text="TRUE">
      <formula>NOT(ISERROR(SEARCH("TRUE",H10)))</formula>
    </cfRule>
  </conditionalFormatting>
  <conditionalFormatting sqref="I10:I71">
    <cfRule type="containsText" dxfId="87" priority="7" operator="containsText" text="FALSE">
      <formula>NOT(ISERROR(SEARCH("FALSE",I10)))</formula>
    </cfRule>
    <cfRule type="containsText" dxfId="86" priority="8" operator="containsText" text="TRUE">
      <formula>NOT(ISERROR(SEARCH("TRUE",I10)))</formula>
    </cfRule>
  </conditionalFormatting>
  <conditionalFormatting sqref="J10:J71">
    <cfRule type="containsText" dxfId="85" priority="5" operator="containsText" text="FALSE">
      <formula>NOT(ISERROR(SEARCH("FALSE",J10)))</formula>
    </cfRule>
    <cfRule type="containsText" dxfId="84" priority="6" operator="containsText" text="TRUE">
      <formula>NOT(ISERROR(SEARCH("TRUE",J10)))</formula>
    </cfRule>
  </conditionalFormatting>
  <conditionalFormatting sqref="K10:K71">
    <cfRule type="containsText" dxfId="83" priority="3" operator="containsText" text="FALSE">
      <formula>NOT(ISERROR(SEARCH("FALSE",K10)))</formula>
    </cfRule>
    <cfRule type="containsText" dxfId="82" priority="4" operator="containsText" text="TRUE">
      <formula>NOT(ISERROR(SEARCH("TRUE",K10)))</formula>
    </cfRule>
  </conditionalFormatting>
  <conditionalFormatting sqref="L10:L71">
    <cfRule type="containsText" dxfId="81" priority="1" operator="containsText" text="FALSE">
      <formula>NOT(ISERROR(SEARCH("FALSE",L10)))</formula>
    </cfRule>
    <cfRule type="containsText" dxfId="80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61" orientation="portrait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V76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ht="12.75" customHeight="1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 customHeight="1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.75" customHeight="1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2.75" customHeight="1" x14ac:dyDescent="0.2">
      <c r="A4" s="21" t="s">
        <v>5</v>
      </c>
      <c r="B4" s="11">
        <v>43405</v>
      </c>
      <c r="C4" s="21"/>
      <c r="D4" s="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 customHeight="1" x14ac:dyDescent="0.2">
      <c r="A5" s="21" t="s">
        <v>6</v>
      </c>
      <c r="B5" s="21" t="s">
        <v>9</v>
      </c>
      <c r="C5" s="21"/>
      <c r="D5" s="2"/>
      <c r="E5" s="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82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773</v>
      </c>
      <c r="C10" s="14">
        <v>97</v>
      </c>
      <c r="D10" s="14">
        <v>222</v>
      </c>
      <c r="E10" s="14">
        <v>29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325</v>
      </c>
      <c r="C11" s="14">
        <v>47</v>
      </c>
      <c r="D11" s="14">
        <v>96</v>
      </c>
      <c r="E11" s="14">
        <v>19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>
        <v>0</v>
      </c>
      <c r="C12" s="14">
        <v>0</v>
      </c>
      <c r="D12" s="14">
        <v>0</v>
      </c>
      <c r="E12" s="14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12412</v>
      </c>
      <c r="C13" s="14">
        <v>1441</v>
      </c>
      <c r="D13" s="14">
        <v>3769</v>
      </c>
      <c r="E13" s="14">
        <v>542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2331</v>
      </c>
      <c r="C14" s="14">
        <v>254</v>
      </c>
      <c r="D14" s="14">
        <v>553</v>
      </c>
      <c r="E14" s="14">
        <v>120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53170</v>
      </c>
      <c r="C16" s="14">
        <v>8124</v>
      </c>
      <c r="D16" s="14">
        <v>18212</v>
      </c>
      <c r="E16" s="14">
        <v>1890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8645</v>
      </c>
      <c r="C17" s="14">
        <v>1182</v>
      </c>
      <c r="D17" s="14">
        <v>2423</v>
      </c>
      <c r="E17" s="14">
        <v>317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x14ac:dyDescent="0.2">
      <c r="A18" s="24" t="s">
        <v>26</v>
      </c>
      <c r="B18" s="14">
        <v>11322</v>
      </c>
      <c r="C18" s="14">
        <v>883</v>
      </c>
      <c r="D18" s="14">
        <v>2099</v>
      </c>
      <c r="E18" s="14">
        <v>744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ht="12.75" customHeight="1" x14ac:dyDescent="0.2">
      <c r="A19" s="24" t="s">
        <v>27</v>
      </c>
      <c r="B19" s="14">
        <v>429</v>
      </c>
      <c r="C19" s="14">
        <v>128</v>
      </c>
      <c r="D19" s="14">
        <v>264</v>
      </c>
      <c r="E19" s="14">
        <v>37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112</v>
      </c>
      <c r="C20" s="14">
        <v>22</v>
      </c>
      <c r="D20" s="14">
        <v>82</v>
      </c>
      <c r="E20" s="14">
        <v>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32388</v>
      </c>
      <c r="C22" s="14">
        <v>3641</v>
      </c>
      <c r="D22" s="14">
        <v>7640</v>
      </c>
      <c r="E22" s="14">
        <v>1422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9465</v>
      </c>
      <c r="C23" s="14">
        <v>1080</v>
      </c>
      <c r="D23" s="14">
        <v>2321</v>
      </c>
      <c r="E23" s="14">
        <v>412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>
        <v>1</v>
      </c>
      <c r="C24" s="14">
        <v>0</v>
      </c>
      <c r="D24" s="14">
        <v>1</v>
      </c>
      <c r="E24" s="14"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501</v>
      </c>
      <c r="C25" s="14">
        <v>64</v>
      </c>
      <c r="D25" s="14">
        <v>150</v>
      </c>
      <c r="E25" s="14">
        <v>27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545</v>
      </c>
      <c r="C26" s="14">
        <v>102</v>
      </c>
      <c r="D26" s="14">
        <v>190</v>
      </c>
      <c r="E26" s="14">
        <v>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10674</v>
      </c>
      <c r="C27" s="14">
        <v>1488</v>
      </c>
      <c r="D27" s="14">
        <v>2550</v>
      </c>
      <c r="E27" s="14">
        <v>322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4630</v>
      </c>
      <c r="C28" s="14">
        <v>515</v>
      </c>
      <c r="D28" s="14">
        <v>1127</v>
      </c>
      <c r="E28" s="14">
        <v>193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1760</v>
      </c>
      <c r="C29" s="14">
        <v>336</v>
      </c>
      <c r="D29" s="14">
        <v>455</v>
      </c>
      <c r="E29" s="14">
        <v>24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3272</v>
      </c>
      <c r="C30" s="14">
        <v>324</v>
      </c>
      <c r="D30" s="14">
        <v>770</v>
      </c>
      <c r="E30" s="14">
        <v>127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1941</v>
      </c>
      <c r="C31" s="14">
        <v>173</v>
      </c>
      <c r="D31" s="14">
        <v>329</v>
      </c>
      <c r="E31" s="14">
        <v>84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739</v>
      </c>
      <c r="C32" s="14">
        <v>88</v>
      </c>
      <c r="D32" s="14">
        <v>239</v>
      </c>
      <c r="E32" s="14">
        <v>23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12</v>
      </c>
      <c r="C33" s="14">
        <v>3</v>
      </c>
      <c r="D33" s="14">
        <v>9</v>
      </c>
      <c r="E33" s="14"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1455</v>
      </c>
      <c r="C34" s="14">
        <v>187</v>
      </c>
      <c r="D34" s="14">
        <v>590</v>
      </c>
      <c r="E34" s="14">
        <v>68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11100</v>
      </c>
      <c r="C35" s="14">
        <v>1332</v>
      </c>
      <c r="D35" s="14">
        <v>2796</v>
      </c>
      <c r="E35" s="14">
        <v>309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3702</v>
      </c>
      <c r="C36" s="14">
        <v>401</v>
      </c>
      <c r="D36" s="14">
        <v>945</v>
      </c>
      <c r="E36" s="14">
        <v>221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2580</v>
      </c>
      <c r="C37" s="14">
        <v>380</v>
      </c>
      <c r="D37" s="14">
        <v>779</v>
      </c>
      <c r="E37" s="14">
        <v>84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378</v>
      </c>
      <c r="C38" s="14">
        <v>50</v>
      </c>
      <c r="D38" s="14">
        <v>117</v>
      </c>
      <c r="E38" s="14">
        <v>12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2719</v>
      </c>
      <c r="C39" s="14">
        <v>262</v>
      </c>
      <c r="D39" s="14">
        <v>525</v>
      </c>
      <c r="E39" s="14">
        <v>166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349</v>
      </c>
      <c r="C40" s="14">
        <v>42</v>
      </c>
      <c r="D40" s="14">
        <v>84</v>
      </c>
      <c r="E40" s="14">
        <v>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4426</v>
      </c>
      <c r="C41" s="14">
        <v>473</v>
      </c>
      <c r="D41" s="14">
        <v>676</v>
      </c>
      <c r="E41" s="14">
        <v>280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9642</v>
      </c>
      <c r="C42" s="14">
        <v>978</v>
      </c>
      <c r="D42" s="14">
        <v>2199</v>
      </c>
      <c r="E42" s="14">
        <v>428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486</v>
      </c>
      <c r="C43" s="14">
        <v>37</v>
      </c>
      <c r="D43" s="14">
        <v>96</v>
      </c>
      <c r="E43" s="14">
        <v>27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5947</v>
      </c>
      <c r="C44" s="14">
        <v>714</v>
      </c>
      <c r="D44" s="14">
        <v>1807</v>
      </c>
      <c r="E44" s="14">
        <v>295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4214</v>
      </c>
      <c r="C45" s="14">
        <v>567</v>
      </c>
      <c r="D45" s="14">
        <v>1823</v>
      </c>
      <c r="E45" s="14">
        <v>127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14803</v>
      </c>
      <c r="C46" s="14">
        <v>1179</v>
      </c>
      <c r="D46" s="14">
        <v>5141</v>
      </c>
      <c r="E46" s="14">
        <v>1319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9402</v>
      </c>
      <c r="C47" s="14">
        <v>1175</v>
      </c>
      <c r="D47" s="14">
        <v>2284</v>
      </c>
      <c r="E47" s="14">
        <v>560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35</v>
      </c>
      <c r="C48" s="14">
        <v>11</v>
      </c>
      <c r="D48" s="14">
        <v>24</v>
      </c>
      <c r="E48" s="14"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0</v>
      </c>
      <c r="C49" s="14">
        <v>0</v>
      </c>
      <c r="D49" s="14">
        <v>0</v>
      </c>
      <c r="E49" s="14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1772</v>
      </c>
      <c r="C50" s="14">
        <v>437</v>
      </c>
      <c r="D50" s="14">
        <v>1146</v>
      </c>
      <c r="E50" s="14">
        <v>189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1544</v>
      </c>
      <c r="C51" s="14">
        <v>295</v>
      </c>
      <c r="D51" s="14">
        <v>1001</v>
      </c>
      <c r="E51" s="14">
        <v>248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4722</v>
      </c>
      <c r="C52" s="14">
        <v>744</v>
      </c>
      <c r="D52" s="14">
        <v>1210</v>
      </c>
      <c r="E52" s="14">
        <v>153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15265</v>
      </c>
      <c r="C53" s="14">
        <v>1546</v>
      </c>
      <c r="D53" s="14">
        <v>3450</v>
      </c>
      <c r="E53" s="14">
        <v>472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>
        <v>237</v>
      </c>
      <c r="C54" s="14">
        <v>47</v>
      </c>
      <c r="D54" s="14">
        <v>190</v>
      </c>
      <c r="E54" s="14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235</v>
      </c>
      <c r="D57" s="14">
        <v>404</v>
      </c>
      <c r="E57" s="14">
        <v>54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3350</v>
      </c>
      <c r="C58" s="14">
        <v>367</v>
      </c>
      <c r="D58" s="14">
        <v>636</v>
      </c>
      <c r="E58" s="14">
        <v>95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538</v>
      </c>
      <c r="C59" s="14">
        <v>26</v>
      </c>
      <c r="D59" s="14">
        <v>81</v>
      </c>
      <c r="E59" s="14">
        <v>15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2906</v>
      </c>
      <c r="C60" s="14">
        <v>341</v>
      </c>
      <c r="D60" s="14">
        <v>776</v>
      </c>
      <c r="E60" s="14">
        <v>161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660</v>
      </c>
      <c r="C62" s="14">
        <v>251</v>
      </c>
      <c r="D62" s="14">
        <v>404</v>
      </c>
      <c r="E62" s="14">
        <v>5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41</v>
      </c>
      <c r="C63" s="14">
        <v>6</v>
      </c>
      <c r="D63" s="14">
        <v>7</v>
      </c>
      <c r="E63" s="14">
        <v>1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>
        <v>30</v>
      </c>
      <c r="C64" s="14">
        <v>0</v>
      </c>
      <c r="D64" s="14">
        <v>21</v>
      </c>
      <c r="E64" s="14">
        <v>9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5790</v>
      </c>
      <c r="C65" s="14">
        <v>866</v>
      </c>
      <c r="D65" s="14">
        <v>1484</v>
      </c>
      <c r="E65" s="14">
        <v>292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7365</v>
      </c>
      <c r="C66" s="14">
        <v>984</v>
      </c>
      <c r="D66" s="14">
        <v>2142</v>
      </c>
      <c r="E66" s="14">
        <v>403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271</v>
      </c>
      <c r="C67" s="14">
        <v>39</v>
      </c>
      <c r="D67" s="14">
        <v>46</v>
      </c>
      <c r="E67" s="14">
        <v>16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3845</v>
      </c>
      <c r="C68" s="14">
        <v>620</v>
      </c>
      <c r="D68" s="14">
        <v>891</v>
      </c>
      <c r="E68" s="14">
        <v>119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275021</v>
      </c>
      <c r="C70" s="7">
        <v>34584</v>
      </c>
      <c r="D70" s="7">
        <v>77276</v>
      </c>
      <c r="E70" s="7">
        <v>12484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8"/>
      <c r="T70" s="8"/>
      <c r="U70" s="8"/>
      <c r="V70" s="8"/>
    </row>
    <row r="71" spans="1:22" s="17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</sheetData>
  <phoneticPr fontId="4" type="noConversion"/>
  <conditionalFormatting sqref="H10:H71">
    <cfRule type="containsText" dxfId="71" priority="9" operator="containsText" text="FALSE">
      <formula>NOT(ISERROR(SEARCH("FALSE",H10)))</formula>
    </cfRule>
    <cfRule type="containsText" dxfId="70" priority="10" operator="containsText" text="TRUE">
      <formula>NOT(ISERROR(SEARCH("TRUE",H10)))</formula>
    </cfRule>
  </conditionalFormatting>
  <conditionalFormatting sqref="I10:I71">
    <cfRule type="containsText" dxfId="69" priority="7" operator="containsText" text="FALSE">
      <formula>NOT(ISERROR(SEARCH("FALSE",I10)))</formula>
    </cfRule>
    <cfRule type="containsText" dxfId="68" priority="8" operator="containsText" text="TRUE">
      <formula>NOT(ISERROR(SEARCH("TRUE",I10)))</formula>
    </cfRule>
  </conditionalFormatting>
  <conditionalFormatting sqref="J10:J71">
    <cfRule type="containsText" dxfId="67" priority="5" operator="containsText" text="FALSE">
      <formula>NOT(ISERROR(SEARCH("FALSE",J10)))</formula>
    </cfRule>
    <cfRule type="containsText" dxfId="66" priority="6" operator="containsText" text="TRUE">
      <formula>NOT(ISERROR(SEARCH("TRUE",J10)))</formula>
    </cfRule>
  </conditionalFormatting>
  <conditionalFormatting sqref="K10:K71">
    <cfRule type="containsText" dxfId="65" priority="3" operator="containsText" text="FALSE">
      <formula>NOT(ISERROR(SEARCH("FALSE",K10)))</formula>
    </cfRule>
    <cfRule type="containsText" dxfId="64" priority="4" operator="containsText" text="TRUE">
      <formula>NOT(ISERROR(SEARCH("TRUE",K10)))</formula>
    </cfRule>
  </conditionalFormatting>
  <conditionalFormatting sqref="L10:L71">
    <cfRule type="containsText" dxfId="63" priority="1" operator="containsText" text="FALSE">
      <formula>NOT(ISERROR(SEARCH("FALSE",L10)))</formula>
    </cfRule>
    <cfRule type="containsText" dxfId="62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53" orientation="portrait" r:id="rId1"/>
  <headerFooter alignWithMargins="0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V76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81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464</v>
      </c>
      <c r="C10" s="14">
        <v>45</v>
      </c>
      <c r="D10" s="14">
        <v>151</v>
      </c>
      <c r="E10" s="14">
        <v>14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855</v>
      </c>
      <c r="C11" s="14">
        <v>85</v>
      </c>
      <c r="D11" s="14">
        <v>178</v>
      </c>
      <c r="E11" s="14">
        <v>53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>
        <v>0</v>
      </c>
      <c r="C12" s="14">
        <v>0</v>
      </c>
      <c r="D12" s="14">
        <v>0</v>
      </c>
      <c r="E12" s="14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957</v>
      </c>
      <c r="C13" s="14">
        <v>119</v>
      </c>
      <c r="D13" s="14">
        <v>257</v>
      </c>
      <c r="E13" s="14">
        <v>35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707</v>
      </c>
      <c r="C14" s="14">
        <v>71</v>
      </c>
      <c r="D14" s="14">
        <v>208</v>
      </c>
      <c r="E14" s="14">
        <v>25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4442</v>
      </c>
      <c r="C16" s="14">
        <v>613</v>
      </c>
      <c r="D16" s="14">
        <v>1401</v>
      </c>
      <c r="E16" s="14">
        <v>150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1034</v>
      </c>
      <c r="C17" s="14">
        <v>129</v>
      </c>
      <c r="D17" s="14">
        <v>274</v>
      </c>
      <c r="E17" s="14">
        <v>41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ht="12.75" customHeight="1" x14ac:dyDescent="0.2">
      <c r="A18" s="24" t="s">
        <v>26</v>
      </c>
      <c r="B18" s="14">
        <v>805</v>
      </c>
      <c r="C18" s="14">
        <v>89</v>
      </c>
      <c r="D18" s="14">
        <v>177</v>
      </c>
      <c r="E18" s="14">
        <v>34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x14ac:dyDescent="0.2">
      <c r="A19" s="24" t="s">
        <v>27</v>
      </c>
      <c r="B19" s="14">
        <v>139</v>
      </c>
      <c r="C19" s="14">
        <v>43</v>
      </c>
      <c r="D19" s="14">
        <v>83</v>
      </c>
      <c r="E19" s="14">
        <v>13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16</v>
      </c>
      <c r="C20" s="14">
        <v>6</v>
      </c>
      <c r="D20" s="14">
        <v>8</v>
      </c>
      <c r="E20" s="14">
        <v>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6162</v>
      </c>
      <c r="C22" s="14">
        <v>555</v>
      </c>
      <c r="D22" s="14">
        <v>1260</v>
      </c>
      <c r="E22" s="14">
        <v>286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3407</v>
      </c>
      <c r="C23" s="14">
        <v>320</v>
      </c>
      <c r="D23" s="14">
        <v>798</v>
      </c>
      <c r="E23" s="14">
        <v>157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 t="s">
        <v>18</v>
      </c>
      <c r="C24" s="14" t="s">
        <v>18</v>
      </c>
      <c r="D24" s="14" t="s">
        <v>18</v>
      </c>
      <c r="E24" s="14" t="s">
        <v>18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246</v>
      </c>
      <c r="C25" s="14">
        <v>55</v>
      </c>
      <c r="D25" s="14">
        <v>71</v>
      </c>
      <c r="E25" s="14">
        <v>13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94</v>
      </c>
      <c r="C26" s="14">
        <v>21</v>
      </c>
      <c r="D26" s="14">
        <v>34</v>
      </c>
      <c r="E26" s="14"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2650</v>
      </c>
      <c r="C27" s="14">
        <v>339</v>
      </c>
      <c r="D27" s="14">
        <v>634</v>
      </c>
      <c r="E27" s="14">
        <v>93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3849</v>
      </c>
      <c r="C28" s="14">
        <v>353</v>
      </c>
      <c r="D28" s="14">
        <v>891</v>
      </c>
      <c r="E28" s="14">
        <v>190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1330</v>
      </c>
      <c r="C29" s="14">
        <v>175</v>
      </c>
      <c r="D29" s="14">
        <v>343</v>
      </c>
      <c r="E29" s="14">
        <v>29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1414</v>
      </c>
      <c r="C30" s="14">
        <v>128</v>
      </c>
      <c r="D30" s="14">
        <v>292</v>
      </c>
      <c r="E30" s="14">
        <v>56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2317</v>
      </c>
      <c r="C31" s="14">
        <v>167</v>
      </c>
      <c r="D31" s="14">
        <v>408</v>
      </c>
      <c r="E31" s="14">
        <v>90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741</v>
      </c>
      <c r="C32" s="14">
        <v>89</v>
      </c>
      <c r="D32" s="14">
        <v>173</v>
      </c>
      <c r="E32" s="14">
        <v>30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18</v>
      </c>
      <c r="C33" s="14">
        <v>2</v>
      </c>
      <c r="D33" s="14">
        <v>12</v>
      </c>
      <c r="E33" s="14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1094</v>
      </c>
      <c r="C34" s="14">
        <v>112</v>
      </c>
      <c r="D34" s="14">
        <v>353</v>
      </c>
      <c r="E34" s="14">
        <v>32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1309</v>
      </c>
      <c r="C35" s="14">
        <v>188</v>
      </c>
      <c r="D35" s="14">
        <v>295</v>
      </c>
      <c r="E35" s="14">
        <v>35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3061</v>
      </c>
      <c r="C36" s="14">
        <v>299</v>
      </c>
      <c r="D36" s="14">
        <v>684</v>
      </c>
      <c r="E36" s="14">
        <v>170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2176</v>
      </c>
      <c r="C37" s="14">
        <v>260</v>
      </c>
      <c r="D37" s="14">
        <v>593</v>
      </c>
      <c r="E37" s="14">
        <v>77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459</v>
      </c>
      <c r="C38" s="14">
        <v>43</v>
      </c>
      <c r="D38" s="14">
        <v>92</v>
      </c>
      <c r="E38" s="14">
        <v>29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2593</v>
      </c>
      <c r="C39" s="14">
        <v>220</v>
      </c>
      <c r="D39" s="14">
        <v>526</v>
      </c>
      <c r="E39" s="14">
        <v>148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266</v>
      </c>
      <c r="C40" s="14">
        <v>40</v>
      </c>
      <c r="D40" s="14">
        <v>71</v>
      </c>
      <c r="E40" s="14"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1367</v>
      </c>
      <c r="C41" s="14">
        <v>227</v>
      </c>
      <c r="D41" s="14">
        <v>236</v>
      </c>
      <c r="E41" s="14">
        <v>64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1584</v>
      </c>
      <c r="C42" s="14">
        <v>128</v>
      </c>
      <c r="D42" s="14">
        <v>369</v>
      </c>
      <c r="E42" s="14">
        <v>73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74</v>
      </c>
      <c r="C43" s="14">
        <v>6</v>
      </c>
      <c r="D43" s="14">
        <v>20</v>
      </c>
      <c r="E43" s="14">
        <v>3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273</v>
      </c>
      <c r="C44" s="14">
        <v>35</v>
      </c>
      <c r="D44" s="14">
        <v>79</v>
      </c>
      <c r="E44" s="14">
        <v>13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143</v>
      </c>
      <c r="C45" s="14">
        <v>21</v>
      </c>
      <c r="D45" s="14">
        <v>55</v>
      </c>
      <c r="E45" s="14">
        <v>4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1886</v>
      </c>
      <c r="C46" s="14">
        <v>179</v>
      </c>
      <c r="D46" s="14">
        <v>505</v>
      </c>
      <c r="E46" s="14">
        <v>103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5204</v>
      </c>
      <c r="C47" s="14">
        <v>448</v>
      </c>
      <c r="D47" s="14">
        <v>1016</v>
      </c>
      <c r="E47" s="14">
        <v>339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12</v>
      </c>
      <c r="C48" s="14">
        <v>2</v>
      </c>
      <c r="D48" s="14">
        <v>9</v>
      </c>
      <c r="E48" s="14">
        <v>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26</v>
      </c>
      <c r="C49" s="14">
        <v>4</v>
      </c>
      <c r="D49" s="14">
        <v>7</v>
      </c>
      <c r="E49" s="14">
        <v>1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2294</v>
      </c>
      <c r="C50" s="14">
        <v>504</v>
      </c>
      <c r="D50" s="14">
        <v>1498</v>
      </c>
      <c r="E50" s="14">
        <v>292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1167</v>
      </c>
      <c r="C51" s="14">
        <v>188</v>
      </c>
      <c r="D51" s="14">
        <v>792</v>
      </c>
      <c r="E51" s="14">
        <v>187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1332</v>
      </c>
      <c r="C52" s="14">
        <v>211</v>
      </c>
      <c r="D52" s="14">
        <v>349</v>
      </c>
      <c r="E52" s="14">
        <v>29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4051</v>
      </c>
      <c r="C53" s="14">
        <v>456</v>
      </c>
      <c r="D53" s="14">
        <v>1005</v>
      </c>
      <c r="E53" s="14">
        <v>125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>
        <v>0</v>
      </c>
      <c r="C54" s="14">
        <v>0</v>
      </c>
      <c r="D54" s="14">
        <v>0</v>
      </c>
      <c r="E54" s="14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41</v>
      </c>
      <c r="D57" s="14">
        <v>89</v>
      </c>
      <c r="E57" s="14">
        <v>14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3108</v>
      </c>
      <c r="C58" s="14">
        <v>283</v>
      </c>
      <c r="D58" s="14">
        <v>533</v>
      </c>
      <c r="E58" s="14">
        <v>95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514</v>
      </c>
      <c r="C59" s="14">
        <v>26</v>
      </c>
      <c r="D59" s="14">
        <v>49</v>
      </c>
      <c r="E59" s="14">
        <v>25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1432</v>
      </c>
      <c r="C60" s="14">
        <v>120</v>
      </c>
      <c r="D60" s="14">
        <v>343</v>
      </c>
      <c r="E60" s="14">
        <v>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82</v>
      </c>
      <c r="C62" s="14">
        <v>39</v>
      </c>
      <c r="D62" s="14">
        <v>41</v>
      </c>
      <c r="E62" s="14">
        <v>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64</v>
      </c>
      <c r="C63" s="14">
        <v>7</v>
      </c>
      <c r="D63" s="14">
        <v>18</v>
      </c>
      <c r="E63" s="14">
        <v>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 t="s">
        <v>18</v>
      </c>
      <c r="C64" s="14" t="s">
        <v>18</v>
      </c>
      <c r="D64" s="14" t="s">
        <v>18</v>
      </c>
      <c r="E64" s="14" t="s">
        <v>18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3344</v>
      </c>
      <c r="C65" s="14">
        <v>396</v>
      </c>
      <c r="D65" s="14">
        <v>766</v>
      </c>
      <c r="E65" s="14">
        <v>217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3169</v>
      </c>
      <c r="C66" s="14">
        <v>386</v>
      </c>
      <c r="D66" s="14">
        <v>825</v>
      </c>
      <c r="E66" s="14">
        <v>185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635</v>
      </c>
      <c r="C67" s="14">
        <v>58</v>
      </c>
      <c r="D67" s="14">
        <v>135</v>
      </c>
      <c r="E67" s="14">
        <v>38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1993</v>
      </c>
      <c r="C68" s="14">
        <v>327</v>
      </c>
      <c r="D68" s="14">
        <v>387</v>
      </c>
      <c r="E68" s="14">
        <v>51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76364</v>
      </c>
      <c r="C70" s="7">
        <v>8659</v>
      </c>
      <c r="D70" s="7">
        <v>19396</v>
      </c>
      <c r="E70" s="7">
        <v>3754</v>
      </c>
      <c r="F70" s="21"/>
      <c r="G70" s="21"/>
      <c r="H70" s="21"/>
      <c r="I70" s="21"/>
      <c r="J70" s="21"/>
      <c r="K70" s="21"/>
      <c r="L70" s="21"/>
      <c r="M70" s="9"/>
      <c r="N70" s="21"/>
      <c r="O70" s="21"/>
      <c r="P70" s="21"/>
      <c r="Q70" s="21"/>
      <c r="R70" s="21"/>
      <c r="S70" s="8"/>
      <c r="T70" s="8"/>
      <c r="U70" s="8"/>
      <c r="V70" s="8"/>
    </row>
    <row r="71" spans="1:22" s="18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9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</sheetData>
  <phoneticPr fontId="4" type="noConversion"/>
  <conditionalFormatting sqref="H10:H71">
    <cfRule type="containsText" dxfId="53" priority="9" operator="containsText" text="FALSE">
      <formula>NOT(ISERROR(SEARCH("FALSE",H10)))</formula>
    </cfRule>
    <cfRule type="containsText" dxfId="52" priority="10" operator="containsText" text="TRUE">
      <formula>NOT(ISERROR(SEARCH("TRUE",H10)))</formula>
    </cfRule>
  </conditionalFormatting>
  <conditionalFormatting sqref="I10:I71">
    <cfRule type="containsText" dxfId="51" priority="7" operator="containsText" text="FALSE">
      <formula>NOT(ISERROR(SEARCH("FALSE",I10)))</formula>
    </cfRule>
    <cfRule type="containsText" dxfId="50" priority="8" operator="containsText" text="TRUE">
      <formula>NOT(ISERROR(SEARCH("TRUE",I10)))</formula>
    </cfRule>
  </conditionalFormatting>
  <conditionalFormatting sqref="J10:J71">
    <cfRule type="containsText" dxfId="49" priority="5" operator="containsText" text="FALSE">
      <formula>NOT(ISERROR(SEARCH("FALSE",J10)))</formula>
    </cfRule>
    <cfRule type="containsText" dxfId="48" priority="6" operator="containsText" text="TRUE">
      <formula>NOT(ISERROR(SEARCH("TRUE",J10)))</formula>
    </cfRule>
  </conditionalFormatting>
  <conditionalFormatting sqref="K10:K71">
    <cfRule type="containsText" dxfId="47" priority="3" operator="containsText" text="FALSE">
      <formula>NOT(ISERROR(SEARCH("FALSE",K10)))</formula>
    </cfRule>
    <cfRule type="containsText" dxfId="46" priority="4" operator="containsText" text="TRUE">
      <formula>NOT(ISERROR(SEARCH("TRUE",K10)))</formula>
    </cfRule>
  </conditionalFormatting>
  <conditionalFormatting sqref="L10:L71">
    <cfRule type="containsText" dxfId="45" priority="1" operator="containsText" text="FALSE">
      <formula>NOT(ISERROR(SEARCH("FALSE",L10)))</formula>
    </cfRule>
    <cfRule type="containsText" dxfId="44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61" orientation="portrait" r:id="rId1"/>
  <headerFooter alignWithMargins="0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V76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80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10</v>
      </c>
      <c r="C10" s="14">
        <v>1</v>
      </c>
      <c r="D10" s="14">
        <v>4</v>
      </c>
      <c r="E10" s="14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198</v>
      </c>
      <c r="C11" s="14">
        <v>17</v>
      </c>
      <c r="D11" s="14">
        <v>45</v>
      </c>
      <c r="E11" s="14">
        <v>16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 t="s">
        <v>18</v>
      </c>
      <c r="C12" s="14" t="s">
        <v>18</v>
      </c>
      <c r="D12" s="14" t="s">
        <v>18</v>
      </c>
      <c r="E12" s="14" t="s">
        <v>18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594</v>
      </c>
      <c r="C13" s="14">
        <v>48</v>
      </c>
      <c r="D13" s="14">
        <v>112</v>
      </c>
      <c r="E13" s="14">
        <v>35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106</v>
      </c>
      <c r="C14" s="14">
        <v>4</v>
      </c>
      <c r="D14" s="14">
        <v>31</v>
      </c>
      <c r="E14" s="14">
        <v>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465</v>
      </c>
      <c r="C16" s="14">
        <v>62</v>
      </c>
      <c r="D16" s="14">
        <v>181</v>
      </c>
      <c r="E16" s="14">
        <v>18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32</v>
      </c>
      <c r="C17" s="14">
        <v>5</v>
      </c>
      <c r="D17" s="14">
        <v>9</v>
      </c>
      <c r="E17" s="14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x14ac:dyDescent="0.2">
      <c r="A18" s="24" t="s">
        <v>26</v>
      </c>
      <c r="B18" s="14">
        <v>30</v>
      </c>
      <c r="C18" s="14">
        <v>2</v>
      </c>
      <c r="D18" s="14">
        <v>4</v>
      </c>
      <c r="E18" s="14">
        <v>3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ht="12.75" customHeight="1" x14ac:dyDescent="0.2">
      <c r="A19" s="24" t="s">
        <v>27</v>
      </c>
      <c r="B19" s="14">
        <v>1</v>
      </c>
      <c r="C19" s="14">
        <v>1</v>
      </c>
      <c r="D19" s="14">
        <v>0</v>
      </c>
      <c r="E19" s="14"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0</v>
      </c>
      <c r="C20" s="14">
        <v>0</v>
      </c>
      <c r="D20" s="14">
        <v>0</v>
      </c>
      <c r="E20" s="14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145</v>
      </c>
      <c r="C22" s="14">
        <v>16</v>
      </c>
      <c r="D22" s="14">
        <v>25</v>
      </c>
      <c r="E22" s="14">
        <v>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55</v>
      </c>
      <c r="C23" s="14">
        <v>6</v>
      </c>
      <c r="D23" s="14">
        <v>13</v>
      </c>
      <c r="E23" s="14">
        <v>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>
        <v>374</v>
      </c>
      <c r="C24" s="14">
        <v>18</v>
      </c>
      <c r="D24" s="14">
        <v>208</v>
      </c>
      <c r="E24" s="14">
        <v>148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1752</v>
      </c>
      <c r="C25" s="14">
        <v>229</v>
      </c>
      <c r="D25" s="14">
        <v>560</v>
      </c>
      <c r="E25" s="14">
        <v>136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4</v>
      </c>
      <c r="C26" s="14">
        <v>0</v>
      </c>
      <c r="D26" s="14">
        <v>3</v>
      </c>
      <c r="E26" s="14"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10</v>
      </c>
      <c r="C27" s="14">
        <v>3</v>
      </c>
      <c r="D27" s="14">
        <v>4</v>
      </c>
      <c r="E27" s="14"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9</v>
      </c>
      <c r="C28" s="14">
        <v>1</v>
      </c>
      <c r="D28" s="14">
        <v>5</v>
      </c>
      <c r="E28" s="14"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42</v>
      </c>
      <c r="C29" s="14">
        <v>5</v>
      </c>
      <c r="D29" s="14">
        <v>10</v>
      </c>
      <c r="E29" s="14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19</v>
      </c>
      <c r="C30" s="14">
        <v>3</v>
      </c>
      <c r="D30" s="14">
        <v>4</v>
      </c>
      <c r="E30" s="14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19</v>
      </c>
      <c r="C31" s="14">
        <v>3</v>
      </c>
      <c r="D31" s="14">
        <v>4</v>
      </c>
      <c r="E31" s="14"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5</v>
      </c>
      <c r="C32" s="14">
        <v>3</v>
      </c>
      <c r="D32" s="14">
        <v>1</v>
      </c>
      <c r="E32" s="14"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0</v>
      </c>
      <c r="C33" s="14">
        <v>0</v>
      </c>
      <c r="D33" s="14">
        <v>0</v>
      </c>
      <c r="E33" s="14"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4</v>
      </c>
      <c r="C34" s="14">
        <v>0</v>
      </c>
      <c r="D34" s="14">
        <v>4</v>
      </c>
      <c r="E34" s="14"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16</v>
      </c>
      <c r="C35" s="14">
        <v>3</v>
      </c>
      <c r="D35" s="14">
        <v>7</v>
      </c>
      <c r="E35" s="14"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11</v>
      </c>
      <c r="C36" s="14">
        <v>3</v>
      </c>
      <c r="D36" s="14">
        <v>3</v>
      </c>
      <c r="E36" s="14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5</v>
      </c>
      <c r="C37" s="14">
        <v>4</v>
      </c>
      <c r="D37" s="14">
        <v>1</v>
      </c>
      <c r="E37" s="14"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10</v>
      </c>
      <c r="C38" s="14">
        <v>0</v>
      </c>
      <c r="D38" s="14">
        <v>2</v>
      </c>
      <c r="E38" s="14">
        <v>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56</v>
      </c>
      <c r="C39" s="14">
        <v>4</v>
      </c>
      <c r="D39" s="14">
        <v>13</v>
      </c>
      <c r="E39" s="14">
        <v>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4</v>
      </c>
      <c r="C40" s="14">
        <v>1</v>
      </c>
      <c r="D40" s="14">
        <v>1</v>
      </c>
      <c r="E40" s="14"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15</v>
      </c>
      <c r="C41" s="14">
        <v>2</v>
      </c>
      <c r="D41" s="14">
        <v>4</v>
      </c>
      <c r="E41" s="14">
        <v>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237</v>
      </c>
      <c r="C42" s="14">
        <v>24</v>
      </c>
      <c r="D42" s="14">
        <v>59</v>
      </c>
      <c r="E42" s="14">
        <v>10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3</v>
      </c>
      <c r="C43" s="14">
        <v>0</v>
      </c>
      <c r="D43" s="14">
        <v>3</v>
      </c>
      <c r="E43" s="14"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23</v>
      </c>
      <c r="C44" s="14">
        <v>5</v>
      </c>
      <c r="D44" s="14">
        <v>7</v>
      </c>
      <c r="E44" s="14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5</v>
      </c>
      <c r="C45" s="14">
        <v>1</v>
      </c>
      <c r="D45" s="14">
        <v>1</v>
      </c>
      <c r="E45" s="14">
        <v>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49</v>
      </c>
      <c r="C46" s="14">
        <v>3</v>
      </c>
      <c r="D46" s="14">
        <v>5</v>
      </c>
      <c r="E46" s="14">
        <v>5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41</v>
      </c>
      <c r="C47" s="14">
        <v>1</v>
      </c>
      <c r="D47" s="14">
        <v>15</v>
      </c>
      <c r="E47" s="14">
        <v>3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1</v>
      </c>
      <c r="C48" s="14">
        <v>0</v>
      </c>
      <c r="D48" s="14">
        <v>1</v>
      </c>
      <c r="E48" s="14"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125</v>
      </c>
      <c r="C49" s="14">
        <v>11</v>
      </c>
      <c r="D49" s="14">
        <v>42</v>
      </c>
      <c r="E49" s="14">
        <v>12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15</v>
      </c>
      <c r="C50" s="14">
        <v>5</v>
      </c>
      <c r="D50" s="14">
        <v>10</v>
      </c>
      <c r="E50" s="14">
        <v>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19</v>
      </c>
      <c r="C51" s="14">
        <v>2</v>
      </c>
      <c r="D51" s="14">
        <v>16</v>
      </c>
      <c r="E51" s="14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111</v>
      </c>
      <c r="C52" s="14">
        <v>15</v>
      </c>
      <c r="D52" s="14">
        <v>30</v>
      </c>
      <c r="E52" s="14">
        <v>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62</v>
      </c>
      <c r="C53" s="14">
        <v>8</v>
      </c>
      <c r="D53" s="14">
        <v>6</v>
      </c>
      <c r="E53" s="14">
        <v>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 t="s">
        <v>18</v>
      </c>
      <c r="C54" s="14" t="s">
        <v>18</v>
      </c>
      <c r="D54" s="14" t="s">
        <v>18</v>
      </c>
      <c r="E54" s="14" t="s">
        <v>18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3</v>
      </c>
      <c r="C55" s="14">
        <v>1</v>
      </c>
      <c r="D55" s="14">
        <v>2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4</v>
      </c>
      <c r="D57" s="14">
        <v>2</v>
      </c>
      <c r="E57" s="14"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63</v>
      </c>
      <c r="C58" s="14">
        <v>6</v>
      </c>
      <c r="D58" s="14">
        <v>15</v>
      </c>
      <c r="E58" s="14">
        <v>1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41</v>
      </c>
      <c r="C59" s="14">
        <v>1</v>
      </c>
      <c r="D59" s="14">
        <v>1</v>
      </c>
      <c r="E59" s="14">
        <v>1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8</v>
      </c>
      <c r="C60" s="14">
        <v>3</v>
      </c>
      <c r="D60" s="14">
        <v>3</v>
      </c>
      <c r="E60" s="14">
        <v>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22</v>
      </c>
      <c r="C62" s="14">
        <v>8</v>
      </c>
      <c r="D62" s="14">
        <v>13</v>
      </c>
      <c r="E62" s="14">
        <v>1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0</v>
      </c>
      <c r="C63" s="14">
        <v>0</v>
      </c>
      <c r="D63" s="14">
        <v>0</v>
      </c>
      <c r="E63" s="14">
        <v>0</v>
      </c>
      <c r="F63" s="21"/>
      <c r="G63" s="21"/>
      <c r="H63" s="21"/>
      <c r="I63" s="21"/>
      <c r="J63" s="21"/>
      <c r="K63" s="21"/>
      <c r="L63" s="21"/>
      <c r="M63" s="9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 t="s">
        <v>18</v>
      </c>
      <c r="C64" s="14" t="s">
        <v>18</v>
      </c>
      <c r="D64" s="14" t="s">
        <v>18</v>
      </c>
      <c r="E64" s="14" t="s">
        <v>18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27</v>
      </c>
      <c r="C65" s="14">
        <v>5</v>
      </c>
      <c r="D65" s="14">
        <v>11</v>
      </c>
      <c r="E65" s="14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226</v>
      </c>
      <c r="C66" s="14">
        <v>37</v>
      </c>
      <c r="D66" s="14">
        <v>74</v>
      </c>
      <c r="E66" s="14">
        <v>14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2</v>
      </c>
      <c r="C67" s="14">
        <v>1</v>
      </c>
      <c r="D67" s="14">
        <v>1</v>
      </c>
      <c r="E67" s="14">
        <v>0</v>
      </c>
      <c r="F67" s="21"/>
      <c r="G67" s="21"/>
      <c r="H67" s="21"/>
      <c r="I67" s="21"/>
      <c r="J67" s="21"/>
      <c r="K67" s="21"/>
      <c r="L67" s="21"/>
      <c r="M67" s="9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14</v>
      </c>
      <c r="C68" s="14">
        <v>4</v>
      </c>
      <c r="D68" s="14">
        <v>3</v>
      </c>
      <c r="E68" s="14">
        <v>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5088</v>
      </c>
      <c r="C70" s="7">
        <v>589</v>
      </c>
      <c r="D70" s="7">
        <v>1578</v>
      </c>
      <c r="E70" s="7">
        <v>441</v>
      </c>
      <c r="F70" s="21"/>
      <c r="G70" s="21"/>
      <c r="H70" s="21"/>
      <c r="I70" s="21"/>
      <c r="J70" s="21"/>
      <c r="K70" s="21"/>
      <c r="L70" s="21"/>
      <c r="M70" s="9"/>
      <c r="N70" s="21"/>
      <c r="O70" s="21"/>
      <c r="P70" s="21"/>
      <c r="Q70" s="21"/>
      <c r="R70" s="21"/>
      <c r="S70" s="8"/>
      <c r="T70" s="8"/>
      <c r="U70" s="8"/>
      <c r="V70" s="8"/>
    </row>
    <row r="71" spans="1:22" s="19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9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</sheetData>
  <phoneticPr fontId="4" type="noConversion"/>
  <conditionalFormatting sqref="H10:H71">
    <cfRule type="containsText" dxfId="35" priority="9" operator="containsText" text="FALSE">
      <formula>NOT(ISERROR(SEARCH("FALSE",H10)))</formula>
    </cfRule>
    <cfRule type="containsText" dxfId="34" priority="10" operator="containsText" text="TRUE">
      <formula>NOT(ISERROR(SEARCH("TRUE",H10)))</formula>
    </cfRule>
  </conditionalFormatting>
  <conditionalFormatting sqref="I10:I71">
    <cfRule type="containsText" dxfId="33" priority="7" operator="containsText" text="FALSE">
      <formula>NOT(ISERROR(SEARCH("FALSE",I10)))</formula>
    </cfRule>
    <cfRule type="containsText" dxfId="32" priority="8" operator="containsText" text="TRUE">
      <formula>NOT(ISERROR(SEARCH("TRUE",I10)))</formula>
    </cfRule>
  </conditionalFormatting>
  <conditionalFormatting sqref="J10:J71">
    <cfRule type="containsText" dxfId="31" priority="5" operator="containsText" text="FALSE">
      <formula>NOT(ISERROR(SEARCH("FALSE",J10)))</formula>
    </cfRule>
    <cfRule type="containsText" dxfId="30" priority="6" operator="containsText" text="TRUE">
      <formula>NOT(ISERROR(SEARCH("TRUE",J10)))</formula>
    </cfRule>
  </conditionalFormatting>
  <conditionalFormatting sqref="K10:K71">
    <cfRule type="containsText" dxfId="29" priority="3" operator="containsText" text="FALSE">
      <formula>NOT(ISERROR(SEARCH("FALSE",K10)))</formula>
    </cfRule>
    <cfRule type="containsText" dxfId="28" priority="4" operator="containsText" text="TRUE">
      <formula>NOT(ISERROR(SEARCH("TRUE",K10)))</formula>
    </cfRule>
  </conditionalFormatting>
  <conditionalFormatting sqref="L10:L71">
    <cfRule type="containsText" dxfId="27" priority="1" operator="containsText" text="FALSE">
      <formula>NOT(ISERROR(SEARCH("FALSE",L10)))</formula>
    </cfRule>
    <cfRule type="containsText" dxfId="26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60" orientation="portrait" r:id="rId1"/>
  <headerFooter alignWithMargins="0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V76"/>
  <sheetViews>
    <sheetView zoomScaleNormal="100" workbookViewId="0"/>
  </sheetViews>
  <sheetFormatPr defaultRowHeight="12.75" x14ac:dyDescent="0.2"/>
  <cols>
    <col min="1" max="1" width="60.7109375" style="1" customWidth="1"/>
    <col min="2" max="5" width="20.7109375" style="1" customWidth="1"/>
    <col min="6" max="16384" width="9.140625" style="1"/>
  </cols>
  <sheetData>
    <row r="1" spans="1:22" x14ac:dyDescent="0.2">
      <c r="A1" s="21" t="s">
        <v>1</v>
      </c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">
      <c r="A2" s="21" t="s">
        <v>2</v>
      </c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">
      <c r="A3" s="21" t="s">
        <v>3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x14ac:dyDescent="0.2">
      <c r="A4" s="21" t="s">
        <v>5</v>
      </c>
      <c r="B4" s="11">
        <v>43405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21" t="s">
        <v>6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0" customFormat="1" ht="15" x14ac:dyDescent="0.25"/>
    <row r="7" spans="1:22" ht="13.5" customHeight="1" x14ac:dyDescent="0.2">
      <c r="A7" s="13" t="s">
        <v>79</v>
      </c>
      <c r="B7" s="2"/>
      <c r="C7" s="2"/>
      <c r="D7" s="21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3.5" customHeight="1" x14ac:dyDescent="0.2">
      <c r="A8" s="13"/>
      <c r="B8" s="2"/>
      <c r="C8" s="2"/>
      <c r="D8" s="21"/>
      <c r="E8" s="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 x14ac:dyDescent="0.2">
      <c r="A9" s="4" t="s">
        <v>0</v>
      </c>
      <c r="B9" s="5" t="s">
        <v>10</v>
      </c>
      <c r="C9" s="6" t="s">
        <v>11</v>
      </c>
      <c r="D9" s="6" t="s">
        <v>14</v>
      </c>
      <c r="E9" s="6" t="s">
        <v>15</v>
      </c>
      <c r="F9" s="21"/>
      <c r="G9" s="21"/>
      <c r="H9" s="27"/>
      <c r="I9" s="28"/>
      <c r="J9" s="28"/>
      <c r="K9" s="28"/>
      <c r="L9" s="28"/>
      <c r="M9" s="21"/>
      <c r="N9" s="21"/>
      <c r="O9" s="21"/>
      <c r="P9" s="21"/>
      <c r="Q9" s="21"/>
      <c r="R9" s="22"/>
      <c r="S9" s="22"/>
      <c r="T9" s="22"/>
      <c r="U9" s="22"/>
      <c r="V9" s="22"/>
    </row>
    <row r="10" spans="1:22" x14ac:dyDescent="0.2">
      <c r="A10" s="24" t="s">
        <v>16</v>
      </c>
      <c r="B10" s="14">
        <v>9740</v>
      </c>
      <c r="C10" s="14">
        <v>1216</v>
      </c>
      <c r="D10" s="14">
        <v>3072</v>
      </c>
      <c r="E10" s="14">
        <v>355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8"/>
      <c r="T10" s="8"/>
      <c r="U10" s="8"/>
      <c r="V10" s="8"/>
    </row>
    <row r="11" spans="1:22" x14ac:dyDescent="0.2">
      <c r="A11" s="25" t="s">
        <v>17</v>
      </c>
      <c r="B11" s="14">
        <v>1672</v>
      </c>
      <c r="C11" s="14">
        <v>252</v>
      </c>
      <c r="D11" s="14">
        <v>467</v>
      </c>
      <c r="E11" s="14">
        <v>66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8"/>
      <c r="T11" s="8"/>
      <c r="U11" s="8"/>
      <c r="V11" s="8"/>
    </row>
    <row r="12" spans="1:22" x14ac:dyDescent="0.2">
      <c r="A12" s="24" t="s">
        <v>19</v>
      </c>
      <c r="B12" s="14">
        <v>0</v>
      </c>
      <c r="C12" s="14">
        <v>0</v>
      </c>
      <c r="D12" s="14">
        <v>0</v>
      </c>
      <c r="E12" s="14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8"/>
      <c r="T12" s="8"/>
      <c r="U12" s="8"/>
      <c r="V12" s="8"/>
    </row>
    <row r="13" spans="1:22" x14ac:dyDescent="0.2">
      <c r="A13" s="24" t="s">
        <v>20</v>
      </c>
      <c r="B13" s="14">
        <v>9441</v>
      </c>
      <c r="C13" s="14">
        <v>1372</v>
      </c>
      <c r="D13" s="14">
        <v>2878</v>
      </c>
      <c r="E13" s="14">
        <v>348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8"/>
      <c r="T13" s="8"/>
      <c r="U13" s="8"/>
      <c r="V13" s="8"/>
    </row>
    <row r="14" spans="1:22" x14ac:dyDescent="0.2">
      <c r="A14" s="24" t="s">
        <v>21</v>
      </c>
      <c r="B14" s="14">
        <v>14144</v>
      </c>
      <c r="C14" s="14">
        <v>1688</v>
      </c>
      <c r="D14" s="14">
        <v>3743</v>
      </c>
      <c r="E14" s="14">
        <v>642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8"/>
      <c r="T14" s="8"/>
      <c r="U14" s="8"/>
      <c r="V14" s="8"/>
    </row>
    <row r="15" spans="1:22" x14ac:dyDescent="0.2">
      <c r="A15" s="24" t="s">
        <v>22</v>
      </c>
      <c r="B15" s="14">
        <v>0</v>
      </c>
      <c r="C15" s="14">
        <v>0</v>
      </c>
      <c r="D15" s="14">
        <v>0</v>
      </c>
      <c r="E15" s="14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8"/>
      <c r="T15" s="8"/>
      <c r="U15" s="8"/>
      <c r="V15" s="8"/>
    </row>
    <row r="16" spans="1:22" ht="12.75" customHeight="1" x14ac:dyDescent="0.2">
      <c r="A16" s="24" t="s">
        <v>24</v>
      </c>
      <c r="B16" s="14">
        <v>24805</v>
      </c>
      <c r="C16" s="14">
        <v>3949</v>
      </c>
      <c r="D16" s="14">
        <v>8146</v>
      </c>
      <c r="E16" s="14">
        <v>827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8"/>
      <c r="T16" s="8"/>
      <c r="U16" s="8"/>
      <c r="V16" s="8"/>
    </row>
    <row r="17" spans="1:22" x14ac:dyDescent="0.2">
      <c r="A17" s="24" t="s">
        <v>25</v>
      </c>
      <c r="B17" s="14">
        <v>9008</v>
      </c>
      <c r="C17" s="14">
        <v>1404</v>
      </c>
      <c r="D17" s="14">
        <v>2627</v>
      </c>
      <c r="E17" s="14">
        <v>302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8"/>
      <c r="T17" s="8"/>
      <c r="U17" s="8"/>
      <c r="V17" s="8"/>
    </row>
    <row r="18" spans="1:22" ht="12.75" customHeight="1" x14ac:dyDescent="0.2">
      <c r="A18" s="24" t="s">
        <v>26</v>
      </c>
      <c r="B18" s="14">
        <v>7431</v>
      </c>
      <c r="C18" s="14">
        <v>1033</v>
      </c>
      <c r="D18" s="14">
        <v>1820</v>
      </c>
      <c r="E18" s="14">
        <v>380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"/>
      <c r="T18" s="8"/>
      <c r="U18" s="8"/>
      <c r="V18" s="8"/>
    </row>
    <row r="19" spans="1:22" x14ac:dyDescent="0.2">
      <c r="A19" s="24" t="s">
        <v>27</v>
      </c>
      <c r="B19" s="14">
        <v>1046</v>
      </c>
      <c r="C19" s="14">
        <v>357</v>
      </c>
      <c r="D19" s="14">
        <v>598</v>
      </c>
      <c r="E19" s="14">
        <v>91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8"/>
      <c r="T19" s="8"/>
      <c r="U19" s="8"/>
      <c r="V19" s="8"/>
    </row>
    <row r="20" spans="1:22" x14ac:dyDescent="0.2">
      <c r="A20" s="24" t="s">
        <v>28</v>
      </c>
      <c r="B20" s="14">
        <v>19</v>
      </c>
      <c r="C20" s="14">
        <v>9</v>
      </c>
      <c r="D20" s="14">
        <v>10</v>
      </c>
      <c r="E20" s="14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8"/>
      <c r="T20" s="8"/>
      <c r="U20" s="8"/>
      <c r="V20" s="8"/>
    </row>
    <row r="21" spans="1:22" x14ac:dyDescent="0.2">
      <c r="A21" s="24" t="s">
        <v>29</v>
      </c>
      <c r="B21" s="14">
        <v>0</v>
      </c>
      <c r="C21" s="14">
        <v>0</v>
      </c>
      <c r="D21" s="14">
        <v>0</v>
      </c>
      <c r="E21" s="14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8"/>
      <c r="T21" s="8"/>
      <c r="U21" s="8"/>
      <c r="V21" s="8"/>
    </row>
    <row r="22" spans="1:22" x14ac:dyDescent="0.2">
      <c r="A22" s="24" t="s">
        <v>30</v>
      </c>
      <c r="B22" s="14">
        <v>50458</v>
      </c>
      <c r="C22" s="14">
        <v>5416</v>
      </c>
      <c r="D22" s="14">
        <v>11126</v>
      </c>
      <c r="E22" s="14">
        <v>2305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"/>
      <c r="T22" s="8"/>
      <c r="U22" s="8"/>
      <c r="V22" s="8"/>
    </row>
    <row r="23" spans="1:22" x14ac:dyDescent="0.2">
      <c r="A23" s="24" t="s">
        <v>31</v>
      </c>
      <c r="B23" s="14">
        <v>25231</v>
      </c>
      <c r="C23" s="14">
        <v>2897</v>
      </c>
      <c r="D23" s="14">
        <v>6761</v>
      </c>
      <c r="E23" s="14">
        <v>1014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8"/>
      <c r="T23" s="8"/>
      <c r="U23" s="8"/>
      <c r="V23" s="8"/>
    </row>
    <row r="24" spans="1:22" x14ac:dyDescent="0.2">
      <c r="A24" s="24" t="s">
        <v>32</v>
      </c>
      <c r="B24" s="14">
        <v>3</v>
      </c>
      <c r="C24" s="14">
        <v>2</v>
      </c>
      <c r="D24" s="14">
        <v>0</v>
      </c>
      <c r="E24" s="14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8"/>
      <c r="T24" s="8"/>
      <c r="U24" s="8"/>
      <c r="V24" s="8"/>
    </row>
    <row r="25" spans="1:22" x14ac:dyDescent="0.2">
      <c r="A25" s="24" t="s">
        <v>33</v>
      </c>
      <c r="B25" s="14">
        <v>344</v>
      </c>
      <c r="C25" s="14">
        <v>57</v>
      </c>
      <c r="D25" s="14">
        <v>112</v>
      </c>
      <c r="E25" s="14">
        <v>21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8"/>
      <c r="T25" s="8"/>
      <c r="U25" s="8"/>
      <c r="V25" s="8"/>
    </row>
    <row r="26" spans="1:22" x14ac:dyDescent="0.2">
      <c r="A26" s="24" t="s">
        <v>34</v>
      </c>
      <c r="B26" s="14">
        <v>1325</v>
      </c>
      <c r="C26" s="14">
        <v>300</v>
      </c>
      <c r="D26" s="14">
        <v>487</v>
      </c>
      <c r="E26" s="14">
        <v>24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8"/>
      <c r="T26" s="8"/>
      <c r="U26" s="8"/>
      <c r="V26" s="8"/>
    </row>
    <row r="27" spans="1:22" x14ac:dyDescent="0.2">
      <c r="A27" s="24" t="s">
        <v>35</v>
      </c>
      <c r="B27" s="14">
        <v>16894</v>
      </c>
      <c r="C27" s="14">
        <v>2645</v>
      </c>
      <c r="D27" s="14">
        <v>4513</v>
      </c>
      <c r="E27" s="14">
        <v>494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8"/>
      <c r="T27" s="8"/>
      <c r="U27" s="8"/>
      <c r="V27" s="8"/>
    </row>
    <row r="28" spans="1:22" x14ac:dyDescent="0.2">
      <c r="A28" s="24" t="s">
        <v>36</v>
      </c>
      <c r="B28" s="14">
        <v>28725</v>
      </c>
      <c r="C28" s="14">
        <v>3499</v>
      </c>
      <c r="D28" s="14">
        <v>7740</v>
      </c>
      <c r="E28" s="14">
        <v>1147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8"/>
      <c r="T28" s="8"/>
      <c r="U28" s="8"/>
      <c r="V28" s="8"/>
    </row>
    <row r="29" spans="1:22" x14ac:dyDescent="0.2">
      <c r="A29" s="24" t="s">
        <v>37</v>
      </c>
      <c r="B29" s="14">
        <v>9720</v>
      </c>
      <c r="C29" s="14">
        <v>1715</v>
      </c>
      <c r="D29" s="14">
        <v>2602</v>
      </c>
      <c r="E29" s="14">
        <v>175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8"/>
      <c r="T29" s="8"/>
      <c r="U29" s="8"/>
      <c r="V29" s="8"/>
    </row>
    <row r="30" spans="1:22" x14ac:dyDescent="0.2">
      <c r="A30" s="24" t="s">
        <v>38</v>
      </c>
      <c r="B30" s="14">
        <v>7900</v>
      </c>
      <c r="C30" s="14">
        <v>1001</v>
      </c>
      <c r="D30" s="14">
        <v>1961</v>
      </c>
      <c r="E30" s="14">
        <v>278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</row>
    <row r="31" spans="1:22" x14ac:dyDescent="0.2">
      <c r="A31" s="24" t="s">
        <v>39</v>
      </c>
      <c r="B31" s="14">
        <v>28615</v>
      </c>
      <c r="C31" s="14">
        <v>2864</v>
      </c>
      <c r="D31" s="14">
        <v>5960</v>
      </c>
      <c r="E31" s="14">
        <v>1002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8"/>
      <c r="T31" s="8"/>
      <c r="U31" s="8"/>
      <c r="V31" s="8"/>
    </row>
    <row r="32" spans="1:22" x14ac:dyDescent="0.2">
      <c r="A32" s="24" t="s">
        <v>40</v>
      </c>
      <c r="B32" s="14">
        <v>9730</v>
      </c>
      <c r="C32" s="14">
        <v>1390</v>
      </c>
      <c r="D32" s="14">
        <v>2764</v>
      </c>
      <c r="E32" s="14">
        <v>327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8"/>
      <c r="T32" s="8"/>
      <c r="U32" s="8"/>
      <c r="V32" s="8"/>
    </row>
    <row r="33" spans="1:22" x14ac:dyDescent="0.2">
      <c r="A33" s="24" t="s">
        <v>41</v>
      </c>
      <c r="B33" s="14">
        <v>655</v>
      </c>
      <c r="C33" s="14">
        <v>82</v>
      </c>
      <c r="D33" s="14">
        <v>395</v>
      </c>
      <c r="E33" s="14">
        <v>33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8"/>
      <c r="T33" s="8"/>
      <c r="U33" s="8"/>
      <c r="V33" s="8"/>
    </row>
    <row r="34" spans="1:22" x14ac:dyDescent="0.2">
      <c r="A34" s="24" t="s">
        <v>42</v>
      </c>
      <c r="B34" s="14">
        <v>5372</v>
      </c>
      <c r="C34" s="14">
        <v>791</v>
      </c>
      <c r="D34" s="14">
        <v>1783</v>
      </c>
      <c r="E34" s="14">
        <v>125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8"/>
      <c r="T34" s="8"/>
      <c r="U34" s="8"/>
      <c r="V34" s="8"/>
    </row>
    <row r="35" spans="1:22" x14ac:dyDescent="0.2">
      <c r="A35" s="24" t="s">
        <v>43</v>
      </c>
      <c r="B35" s="14">
        <v>11214</v>
      </c>
      <c r="C35" s="14">
        <v>1728</v>
      </c>
      <c r="D35" s="14">
        <v>2863</v>
      </c>
      <c r="E35" s="14">
        <v>360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8"/>
      <c r="T35" s="8"/>
      <c r="U35" s="8"/>
      <c r="V35" s="8"/>
    </row>
    <row r="36" spans="1:22" x14ac:dyDescent="0.2">
      <c r="A36" s="24" t="s">
        <v>44</v>
      </c>
      <c r="B36" s="14">
        <v>29208</v>
      </c>
      <c r="C36" s="14">
        <v>3559</v>
      </c>
      <c r="D36" s="14">
        <v>7341</v>
      </c>
      <c r="E36" s="14">
        <v>1458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8"/>
      <c r="T36" s="8"/>
      <c r="U36" s="8"/>
      <c r="V36" s="8"/>
    </row>
    <row r="37" spans="1:22" x14ac:dyDescent="0.2">
      <c r="A37" s="24" t="s">
        <v>45</v>
      </c>
      <c r="B37" s="14">
        <v>11020</v>
      </c>
      <c r="C37" s="14">
        <v>1993</v>
      </c>
      <c r="D37" s="14">
        <v>3441</v>
      </c>
      <c r="E37" s="14">
        <v>250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8"/>
      <c r="T37" s="8"/>
      <c r="U37" s="8"/>
      <c r="V37" s="8"/>
    </row>
    <row r="38" spans="1:22" x14ac:dyDescent="0.2">
      <c r="A38" s="24" t="s">
        <v>46</v>
      </c>
      <c r="B38" s="14">
        <v>7327</v>
      </c>
      <c r="C38" s="14">
        <v>846</v>
      </c>
      <c r="D38" s="14">
        <v>1990</v>
      </c>
      <c r="E38" s="14">
        <v>332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8"/>
      <c r="T38" s="8"/>
      <c r="U38" s="8"/>
      <c r="V38" s="8"/>
    </row>
    <row r="39" spans="1:22" x14ac:dyDescent="0.2">
      <c r="A39" s="24" t="s">
        <v>47</v>
      </c>
      <c r="B39" s="14">
        <v>38778</v>
      </c>
      <c r="C39" s="14">
        <v>3729</v>
      </c>
      <c r="D39" s="14">
        <v>8353</v>
      </c>
      <c r="E39" s="14">
        <v>2155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8"/>
      <c r="T39" s="8"/>
      <c r="U39" s="8"/>
      <c r="V39" s="8"/>
    </row>
    <row r="40" spans="1:22" x14ac:dyDescent="0.2">
      <c r="A40" s="24" t="s">
        <v>48</v>
      </c>
      <c r="B40" s="14">
        <v>3511</v>
      </c>
      <c r="C40" s="14">
        <v>618</v>
      </c>
      <c r="D40" s="14">
        <v>887</v>
      </c>
      <c r="E40" s="14">
        <v>56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8"/>
      <c r="T40" s="8"/>
      <c r="U40" s="8"/>
      <c r="V40" s="8"/>
    </row>
    <row r="41" spans="1:22" x14ac:dyDescent="0.2">
      <c r="A41" s="24" t="s">
        <v>49</v>
      </c>
      <c r="B41" s="14">
        <v>9303</v>
      </c>
      <c r="C41" s="14">
        <v>1363</v>
      </c>
      <c r="D41" s="14">
        <v>1960</v>
      </c>
      <c r="E41" s="14">
        <v>427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"/>
      <c r="T41" s="8"/>
      <c r="U41" s="8"/>
      <c r="V41" s="8"/>
    </row>
    <row r="42" spans="1:22" x14ac:dyDescent="0.2">
      <c r="A42" s="24" t="s">
        <v>50</v>
      </c>
      <c r="B42" s="14">
        <v>5989</v>
      </c>
      <c r="C42" s="14">
        <v>661</v>
      </c>
      <c r="D42" s="14">
        <v>1596</v>
      </c>
      <c r="E42" s="14">
        <v>250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8"/>
      <c r="T42" s="8"/>
      <c r="U42" s="8"/>
      <c r="V42" s="8"/>
    </row>
    <row r="43" spans="1:22" x14ac:dyDescent="0.2">
      <c r="A43" s="24" t="s">
        <v>51</v>
      </c>
      <c r="B43" s="14">
        <v>4543</v>
      </c>
      <c r="C43" s="14">
        <v>505</v>
      </c>
      <c r="D43" s="14">
        <v>1055</v>
      </c>
      <c r="E43" s="14">
        <v>228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8"/>
      <c r="T43" s="8"/>
      <c r="U43" s="8"/>
      <c r="V43" s="8"/>
    </row>
    <row r="44" spans="1:22" x14ac:dyDescent="0.2">
      <c r="A44" s="24" t="s">
        <v>52</v>
      </c>
      <c r="B44" s="14">
        <v>8435</v>
      </c>
      <c r="C44" s="14">
        <v>1381</v>
      </c>
      <c r="D44" s="14">
        <v>2702</v>
      </c>
      <c r="E44" s="14">
        <v>353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"/>
      <c r="T44" s="8"/>
      <c r="U44" s="8"/>
      <c r="V44" s="8"/>
    </row>
    <row r="45" spans="1:22" x14ac:dyDescent="0.2">
      <c r="A45" s="24" t="s">
        <v>53</v>
      </c>
      <c r="B45" s="14">
        <v>1167</v>
      </c>
      <c r="C45" s="14">
        <v>177</v>
      </c>
      <c r="D45" s="14">
        <v>482</v>
      </c>
      <c r="E45" s="14">
        <v>40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8"/>
      <c r="T45" s="8"/>
      <c r="U45" s="8"/>
      <c r="V45" s="8"/>
    </row>
    <row r="46" spans="1:22" x14ac:dyDescent="0.2">
      <c r="A46" s="24" t="s">
        <v>54</v>
      </c>
      <c r="B46" s="14">
        <v>37014</v>
      </c>
      <c r="C46" s="14">
        <v>4068</v>
      </c>
      <c r="D46" s="14">
        <v>9388</v>
      </c>
      <c r="E46" s="14">
        <v>1808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8"/>
      <c r="T46" s="8"/>
      <c r="U46" s="8"/>
      <c r="V46" s="8"/>
    </row>
    <row r="47" spans="1:22" x14ac:dyDescent="0.2">
      <c r="A47" s="24" t="s">
        <v>55</v>
      </c>
      <c r="B47" s="14">
        <v>32460</v>
      </c>
      <c r="C47" s="14">
        <v>3852</v>
      </c>
      <c r="D47" s="14">
        <v>7384</v>
      </c>
      <c r="E47" s="14">
        <v>1731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8"/>
      <c r="T47" s="8"/>
      <c r="U47" s="8"/>
      <c r="V47" s="8"/>
    </row>
    <row r="48" spans="1:22" x14ac:dyDescent="0.2">
      <c r="A48" s="24" t="s">
        <v>56</v>
      </c>
      <c r="B48" s="14">
        <v>320</v>
      </c>
      <c r="C48" s="14">
        <v>116</v>
      </c>
      <c r="D48" s="14">
        <v>197</v>
      </c>
      <c r="E48" s="14">
        <v>7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8"/>
      <c r="T48" s="8"/>
      <c r="U48" s="8"/>
      <c r="V48" s="8"/>
    </row>
    <row r="49" spans="1:22" x14ac:dyDescent="0.2">
      <c r="A49" s="24" t="s">
        <v>57</v>
      </c>
      <c r="B49" s="14">
        <v>0</v>
      </c>
      <c r="C49" s="14">
        <v>0</v>
      </c>
      <c r="D49" s="14">
        <v>0</v>
      </c>
      <c r="E49" s="14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"/>
      <c r="T49" s="8"/>
      <c r="U49" s="8"/>
      <c r="V49" s="8"/>
    </row>
    <row r="50" spans="1:22" x14ac:dyDescent="0.2">
      <c r="A50" s="24" t="s">
        <v>58</v>
      </c>
      <c r="B50" s="14">
        <v>17852</v>
      </c>
      <c r="C50" s="14">
        <v>4342</v>
      </c>
      <c r="D50" s="14">
        <v>11649</v>
      </c>
      <c r="E50" s="14">
        <v>1861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</row>
    <row r="51" spans="1:22" x14ac:dyDescent="0.2">
      <c r="A51" s="24" t="s">
        <v>59</v>
      </c>
      <c r="B51" s="14">
        <v>5075</v>
      </c>
      <c r="C51" s="14">
        <v>899</v>
      </c>
      <c r="D51" s="14">
        <v>3382</v>
      </c>
      <c r="E51" s="14">
        <v>794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</row>
    <row r="52" spans="1:22" x14ac:dyDescent="0.2">
      <c r="A52" s="24" t="s">
        <v>60</v>
      </c>
      <c r="B52" s="14">
        <v>12247</v>
      </c>
      <c r="C52" s="14">
        <v>2077</v>
      </c>
      <c r="D52" s="14">
        <v>3128</v>
      </c>
      <c r="E52" s="14">
        <v>299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</row>
    <row r="53" spans="1:22" x14ac:dyDescent="0.2">
      <c r="A53" s="24" t="s">
        <v>61</v>
      </c>
      <c r="B53" s="14">
        <v>39959</v>
      </c>
      <c r="C53" s="14">
        <v>5650</v>
      </c>
      <c r="D53" s="14">
        <v>10434</v>
      </c>
      <c r="E53" s="14">
        <v>1062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</row>
    <row r="54" spans="1:22" x14ac:dyDescent="0.2">
      <c r="A54" s="24" t="s">
        <v>62</v>
      </c>
      <c r="B54" s="14">
        <v>0</v>
      </c>
      <c r="C54" s="14">
        <v>0</v>
      </c>
      <c r="D54" s="14">
        <v>0</v>
      </c>
      <c r="E54" s="14"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8"/>
      <c r="T54" s="8"/>
      <c r="U54" s="8"/>
      <c r="V54" s="8"/>
    </row>
    <row r="55" spans="1:22" x14ac:dyDescent="0.2">
      <c r="A55" s="24" t="s">
        <v>63</v>
      </c>
      <c r="B55" s="14">
        <v>0</v>
      </c>
      <c r="C55" s="14">
        <v>0</v>
      </c>
      <c r="D55" s="14">
        <v>0</v>
      </c>
      <c r="E55" s="14"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8"/>
      <c r="T55" s="8"/>
      <c r="U55" s="8"/>
      <c r="V55" s="8"/>
    </row>
    <row r="56" spans="1:22" x14ac:dyDescent="0.2">
      <c r="A56" s="24" t="s">
        <v>64</v>
      </c>
      <c r="B56" s="14">
        <v>0</v>
      </c>
      <c r="C56" s="14">
        <v>0</v>
      </c>
      <c r="D56" s="14">
        <v>0</v>
      </c>
      <c r="E56" s="14"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8"/>
      <c r="U56" s="8"/>
      <c r="V56" s="8"/>
    </row>
    <row r="57" spans="1:22" x14ac:dyDescent="0.2">
      <c r="A57" s="24" t="s">
        <v>65</v>
      </c>
      <c r="B57" s="14" t="s">
        <v>23</v>
      </c>
      <c r="C57" s="14">
        <v>414</v>
      </c>
      <c r="D57" s="14">
        <v>663</v>
      </c>
      <c r="E57" s="14">
        <v>96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8"/>
      <c r="T57" s="8"/>
      <c r="U57" s="8"/>
      <c r="V57" s="8"/>
    </row>
    <row r="58" spans="1:22" x14ac:dyDescent="0.2">
      <c r="A58" s="24" t="s">
        <v>66</v>
      </c>
      <c r="B58" s="14">
        <v>26396</v>
      </c>
      <c r="C58" s="14">
        <v>2623</v>
      </c>
      <c r="D58" s="14">
        <v>4786</v>
      </c>
      <c r="E58" s="14">
        <v>758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8"/>
      <c r="V58" s="8"/>
    </row>
    <row r="59" spans="1:22" x14ac:dyDescent="0.2">
      <c r="A59" s="24" t="s">
        <v>67</v>
      </c>
      <c r="B59" s="14">
        <v>4020</v>
      </c>
      <c r="C59" s="14">
        <v>340</v>
      </c>
      <c r="D59" s="14">
        <v>624</v>
      </c>
      <c r="E59" s="14">
        <v>96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8"/>
      <c r="T59" s="8"/>
      <c r="U59" s="8"/>
      <c r="V59" s="8"/>
    </row>
    <row r="60" spans="1:22" x14ac:dyDescent="0.2">
      <c r="A60" s="24" t="s">
        <v>68</v>
      </c>
      <c r="B60" s="14">
        <v>26993</v>
      </c>
      <c r="C60" s="14">
        <v>2970</v>
      </c>
      <c r="D60" s="14">
        <v>6927</v>
      </c>
      <c r="E60" s="14">
        <v>1630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8"/>
      <c r="V60" s="8"/>
    </row>
    <row r="61" spans="1:22" x14ac:dyDescent="0.2">
      <c r="A61" s="24" t="s">
        <v>69</v>
      </c>
      <c r="B61" s="14" t="s">
        <v>23</v>
      </c>
      <c r="C61" s="14" t="s">
        <v>23</v>
      </c>
      <c r="D61" s="14" t="s">
        <v>23</v>
      </c>
      <c r="E61" s="14" t="s">
        <v>23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8"/>
      <c r="V61" s="8"/>
    </row>
    <row r="62" spans="1:22" x14ac:dyDescent="0.2">
      <c r="A62" s="24" t="s">
        <v>70</v>
      </c>
      <c r="B62" s="14">
        <v>1687</v>
      </c>
      <c r="C62" s="14">
        <v>919</v>
      </c>
      <c r="D62" s="14">
        <v>757</v>
      </c>
      <c r="E62" s="14">
        <v>11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8"/>
      <c r="T62" s="8"/>
      <c r="U62" s="8"/>
      <c r="V62" s="8"/>
    </row>
    <row r="63" spans="1:22" x14ac:dyDescent="0.2">
      <c r="A63" s="24" t="s">
        <v>71</v>
      </c>
      <c r="B63" s="14">
        <v>2116</v>
      </c>
      <c r="C63" s="14">
        <v>419</v>
      </c>
      <c r="D63" s="14">
        <v>590</v>
      </c>
      <c r="E63" s="14">
        <v>41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8"/>
      <c r="T63" s="8"/>
      <c r="U63" s="8"/>
      <c r="V63" s="8"/>
    </row>
    <row r="64" spans="1:22" x14ac:dyDescent="0.2">
      <c r="A64" s="24" t="s">
        <v>72</v>
      </c>
      <c r="B64" s="14">
        <v>0</v>
      </c>
      <c r="C64" s="14">
        <v>0</v>
      </c>
      <c r="D64" s="14">
        <v>0</v>
      </c>
      <c r="E64" s="14">
        <v>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"/>
      <c r="T64" s="8"/>
      <c r="U64" s="8"/>
      <c r="V64" s="8"/>
    </row>
    <row r="65" spans="1:22" x14ac:dyDescent="0.2">
      <c r="A65" s="24" t="s">
        <v>73</v>
      </c>
      <c r="B65" s="14">
        <v>22639</v>
      </c>
      <c r="C65" s="14">
        <v>2754</v>
      </c>
      <c r="D65" s="14">
        <v>5515</v>
      </c>
      <c r="E65" s="14">
        <v>1144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8"/>
      <c r="T65" s="8"/>
      <c r="U65" s="8"/>
      <c r="V65" s="8"/>
    </row>
    <row r="66" spans="1:22" x14ac:dyDescent="0.2">
      <c r="A66" s="24" t="s">
        <v>74</v>
      </c>
      <c r="B66" s="14">
        <v>15657</v>
      </c>
      <c r="C66" s="14">
        <v>2361</v>
      </c>
      <c r="D66" s="14">
        <v>4431</v>
      </c>
      <c r="E66" s="14">
        <v>699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</row>
    <row r="67" spans="1:22" x14ac:dyDescent="0.2">
      <c r="A67" s="24" t="s">
        <v>75</v>
      </c>
      <c r="B67" s="14">
        <v>18390</v>
      </c>
      <c r="C67" s="14">
        <v>1768</v>
      </c>
      <c r="D67" s="14">
        <v>4164</v>
      </c>
      <c r="E67" s="14">
        <v>1072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8"/>
      <c r="T67" s="8"/>
      <c r="U67" s="8"/>
      <c r="V67" s="8"/>
    </row>
    <row r="68" spans="1:22" x14ac:dyDescent="0.2">
      <c r="A68" s="24" t="s">
        <v>76</v>
      </c>
      <c r="B68" s="14">
        <v>13803</v>
      </c>
      <c r="C68" s="14">
        <v>2866</v>
      </c>
      <c r="D68" s="14">
        <v>3080</v>
      </c>
      <c r="E68" s="14">
        <v>247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8"/>
      <c r="T68" s="8"/>
      <c r="U68" s="8"/>
      <c r="V68" s="8"/>
    </row>
    <row r="69" spans="1:22" x14ac:dyDescent="0.2">
      <c r="A69" s="24" t="s">
        <v>77</v>
      </c>
      <c r="B69" s="14" t="s">
        <v>23</v>
      </c>
      <c r="C69" s="14" t="s">
        <v>23</v>
      </c>
      <c r="D69" s="14" t="s">
        <v>23</v>
      </c>
      <c r="E69" s="14" t="s">
        <v>23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8"/>
      <c r="T69" s="8"/>
      <c r="U69" s="8"/>
      <c r="V69" s="8"/>
    </row>
    <row r="70" spans="1:22" x14ac:dyDescent="0.2">
      <c r="A70" s="24" t="s">
        <v>12</v>
      </c>
      <c r="B70" s="7">
        <v>669401</v>
      </c>
      <c r="C70" s="7">
        <v>88937</v>
      </c>
      <c r="D70" s="7">
        <v>179334</v>
      </c>
      <c r="E70" s="7">
        <v>29222</v>
      </c>
      <c r="F70" s="21"/>
      <c r="G70" s="21"/>
      <c r="H70" s="21"/>
      <c r="I70" s="21"/>
      <c r="J70" s="21"/>
      <c r="K70" s="21"/>
      <c r="L70" s="21"/>
      <c r="M70" s="9"/>
      <c r="N70" s="21"/>
      <c r="O70" s="21"/>
      <c r="P70" s="21"/>
      <c r="Q70" s="21"/>
      <c r="R70" s="21"/>
      <c r="S70" s="8"/>
      <c r="T70" s="8"/>
      <c r="U70" s="8"/>
      <c r="V70" s="8"/>
    </row>
    <row r="71" spans="1:22" s="20" customFormat="1" x14ac:dyDescent="0.2">
      <c r="A71" s="24"/>
      <c r="B71" s="14"/>
      <c r="C71" s="14"/>
      <c r="D71" s="14"/>
      <c r="E71" s="14"/>
      <c r="F71" s="21"/>
      <c r="G71" s="21"/>
      <c r="H71" s="21"/>
      <c r="I71" s="21"/>
      <c r="J71" s="21"/>
      <c r="K71" s="21"/>
      <c r="L71" s="21"/>
      <c r="M71" s="9"/>
      <c r="N71" s="21"/>
      <c r="O71" s="21"/>
      <c r="P71" s="21"/>
      <c r="Q71" s="21"/>
      <c r="R71" s="21"/>
      <c r="S71" s="8"/>
      <c r="T71" s="8"/>
      <c r="U71" s="8"/>
      <c r="V71" s="8"/>
    </row>
    <row r="72" spans="1:22" ht="38.25" x14ac:dyDescent="0.2">
      <c r="A72" s="22" t="s">
        <v>86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5.5" x14ac:dyDescent="0.2">
      <c r="A74" s="22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8.25" x14ac:dyDescent="0.2">
      <c r="A76" s="26" t="s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</sheetData>
  <phoneticPr fontId="4" type="noConversion"/>
  <conditionalFormatting sqref="H10:H71">
    <cfRule type="containsText" dxfId="17" priority="9" operator="containsText" text="FALSE">
      <formula>NOT(ISERROR(SEARCH("FALSE",H10)))</formula>
    </cfRule>
    <cfRule type="containsText" dxfId="16" priority="10" operator="containsText" text="TRUE">
      <formula>NOT(ISERROR(SEARCH("TRUE",H10)))</formula>
    </cfRule>
  </conditionalFormatting>
  <conditionalFormatting sqref="I10:I71">
    <cfRule type="containsText" dxfId="15" priority="7" operator="containsText" text="FALSE">
      <formula>NOT(ISERROR(SEARCH("FALSE",I10)))</formula>
    </cfRule>
    <cfRule type="containsText" dxfId="14" priority="8" operator="containsText" text="TRUE">
      <formula>NOT(ISERROR(SEARCH("TRUE",I10)))</formula>
    </cfRule>
  </conditionalFormatting>
  <conditionalFormatting sqref="J10:J71">
    <cfRule type="containsText" dxfId="13" priority="5" operator="containsText" text="FALSE">
      <formula>NOT(ISERROR(SEARCH("FALSE",J10)))</formula>
    </cfRule>
    <cfRule type="containsText" dxfId="12" priority="6" operator="containsText" text="TRUE">
      <formula>NOT(ISERROR(SEARCH("TRUE",J10)))</formula>
    </cfRule>
  </conditionalFormatting>
  <conditionalFormatting sqref="K10:K71">
    <cfRule type="containsText" dxfId="11" priority="3" operator="containsText" text="FALSE">
      <formula>NOT(ISERROR(SEARCH("FALSE",K10)))</formula>
    </cfRule>
    <cfRule type="containsText" dxfId="10" priority="4" operator="containsText" text="TRUE">
      <formula>NOT(ISERROR(SEARCH("TRUE",K10)))</formula>
    </cfRule>
  </conditionalFormatting>
  <conditionalFormatting sqref="L10:L71">
    <cfRule type="containsText" dxfId="9" priority="1" operator="containsText" text="FALSE">
      <formula>NOT(ISERROR(SEARCH("FALSE",L10)))</formula>
    </cfRule>
    <cfRule type="containsText" dxfId="8" priority="2" operator="containsText" text="TRUE">
      <formula>NOT(ISERROR(SEARCH("TRUE",L10)))</formula>
    </cfRule>
  </conditionalFormatting>
  <printOptions horizontalCentered="1"/>
  <pageMargins left="0.7" right="0.7" top="0.75" bottom="0.75" header="0.3" footer="0.3"/>
  <pageSetup scale="61" orientation="portrait" r:id="rId1"/>
  <headerFooter alignWithMargins="0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83403698AA4D9D0BCF79F4D02A46" ma:contentTypeVersion="6" ma:contentTypeDescription="Create a new document." ma:contentTypeScope="" ma:versionID="242f74fa07caa701fa4a4fed025ae8d7">
  <xsd:schema xmlns:xsd="http://www.w3.org/2001/XMLSchema" xmlns:xs="http://www.w3.org/2001/XMLSchema" xmlns:p="http://schemas.microsoft.com/office/2006/metadata/properties" xmlns:ns1="http://schemas.microsoft.com/sharepoint/v3" xmlns:ns2="b7635ab0-52e7-4e33-aa76-893cd120ef45" xmlns:ns3="75b8f200-01bb-4893-a3c4-f3a17e332d98" targetNamespace="http://schemas.microsoft.com/office/2006/metadata/properties" ma:root="true" ma:fieldsID="da2f92b53263e4d299f0462f64a6e9eb" ns1:_="" ns2:_="" ns3:_="">
    <xsd:import namespace="http://schemas.microsoft.com/sharepoint/v3"/>
    <xsd:import namespace="b7635ab0-52e7-4e33-aa76-893cd120ef45"/>
    <xsd:import namespace="75b8f200-01bb-4893-a3c4-f3a17e332d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TargetFolder" minOccurs="0"/>
                <xsd:element ref="ns3:Document_x0020_Purpo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TargetFolder" ma:index="13" nillable="true" ma:displayName="Target Folder" ma:hidden="true" ma:internalName="RoutingTargetFold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35ab0-52e7-4e33-aa76-893cd120ef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8f200-01bb-4893-a3c4-f3a17e332d98" elementFormDefault="qualified">
    <xsd:import namespace="http://schemas.microsoft.com/office/2006/documentManagement/types"/>
    <xsd:import namespace="http://schemas.microsoft.com/office/infopath/2007/PartnerControls"/>
    <xsd:element name="Document_x0020_Purpose" ma:index="14" nillable="true" ma:displayName="Document Purpose" ma:internalName="Document_x0020_Purpo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635ab0-52e7-4e33-aa76-893cd120ef45">DNVT47QTA7NQ-161-287173</_dlc_DocId>
    <_dlc_DocIdUrl xmlns="b7635ab0-52e7-4e33-aa76-893cd120ef45">
      <Url>https://sharepoint.aemcorp.com/ed/etss/_layouts/15/DocIdRedir.aspx?ID=DNVT47QTA7NQ-161-287173</Url>
      <Description>DNVT47QTA7NQ-161-287173</Description>
    </_dlc_DocIdUrl>
    <RoutingTargetFolder xmlns="http://schemas.microsoft.com/sharepoint/v3" xsi:nil="true"/>
    <Document_x0020_Purpose xmlns="75b8f200-01bb-4893-a3c4-f3a17e332d98" xsi:nil="true"/>
  </documentManagement>
</p:properties>
</file>

<file path=customXml/itemProps1.xml><?xml version="1.0" encoding="utf-8"?>
<ds:datastoreItem xmlns:ds="http://schemas.openxmlformats.org/officeDocument/2006/customXml" ds:itemID="{71437E4C-CEFF-45D9-8262-8C9FD14B7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4A94D-17A2-4C01-B5ED-F31ECD0D73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AFE72A2-A21C-4B72-A680-74843DF96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635ab0-52e7-4e33-aa76-893cd120ef45"/>
    <ds:schemaRef ds:uri="75b8f200-01bb-4893-a3c4-f3a17e332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139744-4EE0-4105-AF08-3784A911C502}">
  <ds:schemaRefs>
    <ds:schemaRef ds:uri="b7635ab0-52e7-4e33-aa76-893cd120ef45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5b8f200-01bb-4893-a3c4-f3a17e332d9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AGE3TO21_REMOVALDAYS_AM_N</vt:lpstr>
      <vt:lpstr>AGE3TO21_REMOVALDAYS_AS_N</vt:lpstr>
      <vt:lpstr>AGE3TO21_REMOVALDAYS_BL_N</vt:lpstr>
      <vt:lpstr>AGE3TO21_REMOVALDAYS_HI_N</vt:lpstr>
      <vt:lpstr>AGE3TO21_REMOVALDAYS_MU_N</vt:lpstr>
      <vt:lpstr>AGE3TO21_REMOVALDAYS_PI_N</vt:lpstr>
      <vt:lpstr>AGE3TO21_REMOVALDAYS_WH_N</vt:lpstr>
      <vt:lpstr>AGE3TO21_REMOVALDAYS_AS_N!data</vt:lpstr>
      <vt:lpstr>AGE3TO21_REMOVALDAYS_BL_N!data</vt:lpstr>
      <vt:lpstr>AGE3TO21_REMOVALDAYS_AM_N!Print_Area</vt:lpstr>
      <vt:lpstr>AGE3TO21_REMOVALDAYS_AS_N!Print_Area</vt:lpstr>
      <vt:lpstr>AGE3TO21_REMOVALDAYS_BL_N!Print_Area</vt:lpstr>
      <vt:lpstr>AGE3TO21_REMOVALDAYS_HI_N!Print_Area</vt:lpstr>
      <vt:lpstr>AGE3TO21_REMOVALDAYS_MU_N!Print_Area</vt:lpstr>
      <vt:lpstr>AGE3TO21_REMOVALDAYS_PI_N!Print_Area</vt:lpstr>
      <vt:lpstr>AGE3TO21_REMOVALDAYS_WH_N!Print_Area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Clark, Matthew J</dc:creator>
  <cp:lastModifiedBy>Kelli Sampson</cp:lastModifiedBy>
  <cp:lastPrinted>2012-06-12T21:13:18Z</cp:lastPrinted>
  <dcterms:created xsi:type="dcterms:W3CDTF">2003-07-21T20:27:56Z</dcterms:created>
  <dcterms:modified xsi:type="dcterms:W3CDTF">2018-10-15T17:49:19Z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0x01010036B683403698AA4D9D0BCF79F4D02A46</vt:lpwstr>
  </property>
  <property fmtid="{D5CDD505-2E9C-101B-9397-08002B2CF9AE}" pid="3" name="_dlc_DocIdItemGuid">
    <vt:lpwstr>dd662acf-ecd2-425d-9e54-ea7681e52556</vt:lpwstr>
  </property>
</Properties>
</file>