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150" windowWidth="18090" windowHeight="5925" activeTab="0"/>
  </bookViews>
  <sheets>
    <sheet name="Table13" sheetId="1" r:id="rId1"/>
  </sheets>
  <definedNames/>
  <calcPr fullCalcOnLoad="1"/>
</workbook>
</file>

<file path=xl/sharedStrings.xml><?xml version="1.0" encoding="utf-8"?>
<sst xmlns="http://schemas.openxmlformats.org/spreadsheetml/2006/main" count="78" uniqueCount="24">
  <si>
    <t>ALL RECIPIENTS</t>
  </si>
  <si>
    <t>TOTAL</t>
  </si>
  <si>
    <t>TYPE OF INSTITUTION</t>
  </si>
  <si>
    <t>FOUR YEAR</t>
  </si>
  <si>
    <t>TWO YEAR</t>
  </si>
  <si>
    <t>TOTAL PRIVATE</t>
  </si>
  <si>
    <t>TOTAL PROPRIETARY</t>
  </si>
  <si>
    <t>TOTAL PUBLIC</t>
  </si>
  <si>
    <t>FULL-TIME</t>
  </si>
  <si>
    <t>THREE QUARTER TIME</t>
  </si>
  <si>
    <t>HALF-TIME</t>
  </si>
  <si>
    <t>LESS THAN HALF-TIME</t>
  </si>
  <si>
    <t>TABLE 13</t>
  </si>
  <si>
    <t>DEPEND.</t>
  </si>
  <si>
    <t>DISTRIBUTION OF FEDERAL PELL GRANT RECIPIENTS</t>
  </si>
  <si>
    <t>BY ENROLLMENT STATUS AND TYPE &amp; CONTROL OF INSTITUTION</t>
  </si>
  <si>
    <t>UNKNOWN</t>
  </si>
  <si>
    <t>INDEPENDENTS</t>
  </si>
  <si>
    <t>WITH DEP</t>
  </si>
  <si>
    <t>W/O DEP.</t>
  </si>
  <si>
    <t>OTHER*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</si>
  <si>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0"/>
      </rPr>
      <t xml:space="preserve">  Report uses enrollment status reported by the school disbursing the award.</t>
    </r>
  </si>
  <si>
    <r>
      <t xml:space="preserve">ALL RECIPIENTS </t>
    </r>
    <r>
      <rPr>
        <b/>
        <sz val="10"/>
        <rFont val="Arial"/>
        <family val="2"/>
      </rPr>
      <t xml:space="preserve"> -  AWARD YEAR 2011-2012</t>
    </r>
  </si>
  <si>
    <r>
      <t xml:space="preserve">* </t>
    </r>
    <r>
      <rPr>
        <sz val="9"/>
        <rFont val="Arial"/>
        <family val="2"/>
      </rPr>
      <t>"Other"  includes the calculated enrollment status that is other than the traditional full-time, three quarter time, half-time, or less than half-time.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</si>
</sst>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8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38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8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8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38" fontId="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38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8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20.7109375" style="0" customWidth="1"/>
    <col min="2" max="5" width="10.7109375" style="0" customWidth="1"/>
    <col min="6" max="6" width="1.7109375" style="0" customWidth="1"/>
    <col min="7" max="7" width="10.7109375" style="0" customWidth="1"/>
    <col min="8" max="8" width="10.28125" style="0" customWidth="1"/>
    <col min="9" max="10" width="10.7109375" style="0" customWidth="1"/>
  </cols>
  <sheetData>
    <row r="1" spans="1:10" ht="12.75">
      <c r="A1" s="22" t="s">
        <v>12</v>
      </c>
      <c r="B1" s="23"/>
      <c r="C1" s="23"/>
      <c r="D1" s="23"/>
      <c r="E1" s="23"/>
      <c r="F1" s="23"/>
      <c r="G1" s="23"/>
      <c r="H1" s="25"/>
      <c r="I1" s="25"/>
      <c r="J1" s="25"/>
    </row>
    <row r="2" spans="1:10" ht="23.25" customHeight="1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2.75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.75">
      <c r="A4" s="29" t="s">
        <v>22</v>
      </c>
      <c r="B4" s="29"/>
      <c r="C4" s="29"/>
      <c r="D4" s="29"/>
      <c r="E4" s="29"/>
      <c r="F4" s="29"/>
      <c r="G4" s="29"/>
      <c r="H4" s="29"/>
      <c r="I4" s="29"/>
      <c r="J4" s="29"/>
    </row>
    <row r="6" spans="1:10" ht="12.75">
      <c r="A6" s="3"/>
      <c r="B6" s="31" t="s">
        <v>8</v>
      </c>
      <c r="C6" s="31"/>
      <c r="D6" s="31"/>
      <c r="E6" s="31"/>
      <c r="F6" s="7"/>
      <c r="G6" s="31" t="s">
        <v>9</v>
      </c>
      <c r="H6" s="31"/>
      <c r="I6" s="31"/>
      <c r="J6" s="31"/>
    </row>
    <row r="7" spans="1:10" ht="12.75">
      <c r="A7" s="3"/>
      <c r="B7" s="19"/>
      <c r="C7" s="19"/>
      <c r="D7" s="32" t="s">
        <v>17</v>
      </c>
      <c r="E7" s="32"/>
      <c r="F7" s="7"/>
      <c r="G7" s="19"/>
      <c r="H7" s="19"/>
      <c r="I7" s="32" t="s">
        <v>17</v>
      </c>
      <c r="J7" s="32"/>
    </row>
    <row r="8" spans="1:10" ht="12.75" customHeight="1">
      <c r="A8" s="4" t="s">
        <v>2</v>
      </c>
      <c r="B8" s="5" t="s">
        <v>1</v>
      </c>
      <c r="C8" s="5" t="s">
        <v>13</v>
      </c>
      <c r="D8" s="5" t="s">
        <v>19</v>
      </c>
      <c r="E8" s="5" t="s">
        <v>18</v>
      </c>
      <c r="F8" s="5"/>
      <c r="G8" s="5" t="s">
        <v>1</v>
      </c>
      <c r="H8" s="5" t="s">
        <v>13</v>
      </c>
      <c r="I8" s="5" t="s">
        <v>19</v>
      </c>
      <c r="J8" s="5" t="s">
        <v>18</v>
      </c>
    </row>
    <row r="9" spans="1:10" ht="12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" customHeight="1">
      <c r="A10" s="10" t="s">
        <v>7</v>
      </c>
      <c r="B10" s="11">
        <v>4679891</v>
      </c>
      <c r="C10" s="11">
        <v>2341548</v>
      </c>
      <c r="D10" s="11">
        <v>973282</v>
      </c>
      <c r="E10" s="11">
        <v>1365061</v>
      </c>
      <c r="F10" s="11"/>
      <c r="G10" s="11">
        <v>487772</v>
      </c>
      <c r="H10" s="11">
        <v>160166</v>
      </c>
      <c r="I10" s="11">
        <v>116755</v>
      </c>
      <c r="J10" s="11">
        <v>210851</v>
      </c>
    </row>
    <row r="11" spans="1:10" s="6" customFormat="1" ht="12" customHeight="1">
      <c r="A11" s="17" t="s">
        <v>3</v>
      </c>
      <c r="B11" s="13">
        <v>2256714</v>
      </c>
      <c r="C11" s="13">
        <v>1383168</v>
      </c>
      <c r="D11" s="13">
        <v>467310</v>
      </c>
      <c r="E11" s="13">
        <v>406236</v>
      </c>
      <c r="F11" s="13"/>
      <c r="G11" s="13">
        <v>159690</v>
      </c>
      <c r="H11" s="13">
        <v>57246</v>
      </c>
      <c r="I11" s="13">
        <v>44282</v>
      </c>
      <c r="J11" s="13">
        <v>58162</v>
      </c>
    </row>
    <row r="12" spans="1:10" s="6" customFormat="1" ht="12" customHeight="1">
      <c r="A12" s="17" t="s">
        <v>4</v>
      </c>
      <c r="B12" s="13">
        <v>2423177</v>
      </c>
      <c r="C12" s="13">
        <v>958380</v>
      </c>
      <c r="D12" s="13">
        <v>505972</v>
      </c>
      <c r="E12" s="13">
        <v>958825</v>
      </c>
      <c r="F12" s="13"/>
      <c r="G12" s="13">
        <v>328082</v>
      </c>
      <c r="H12" s="13">
        <v>102920</v>
      </c>
      <c r="I12" s="13">
        <v>72473</v>
      </c>
      <c r="J12" s="13">
        <v>152689</v>
      </c>
    </row>
    <row r="13" spans="1:10" ht="12" customHeight="1">
      <c r="A13" s="10" t="s">
        <v>5</v>
      </c>
      <c r="B13" s="11">
        <v>985353</v>
      </c>
      <c r="C13" s="11">
        <v>568821</v>
      </c>
      <c r="D13" s="11">
        <v>164631</v>
      </c>
      <c r="E13" s="11">
        <v>251901</v>
      </c>
      <c r="F13" s="11"/>
      <c r="G13" s="11">
        <v>58301</v>
      </c>
      <c r="H13" s="11">
        <v>15242</v>
      </c>
      <c r="I13" s="11">
        <v>13676</v>
      </c>
      <c r="J13" s="11">
        <v>29383</v>
      </c>
    </row>
    <row r="14" spans="1:10" s="6" customFormat="1" ht="12" customHeight="1">
      <c r="A14" s="17" t="s">
        <v>3</v>
      </c>
      <c r="B14" s="13">
        <v>946502</v>
      </c>
      <c r="C14" s="13">
        <v>555351</v>
      </c>
      <c r="D14" s="13">
        <v>156582</v>
      </c>
      <c r="E14" s="13">
        <v>234569</v>
      </c>
      <c r="F14" s="13"/>
      <c r="G14" s="13">
        <v>55349</v>
      </c>
      <c r="H14" s="13">
        <v>14563</v>
      </c>
      <c r="I14" s="13">
        <v>12866</v>
      </c>
      <c r="J14" s="13">
        <v>27920</v>
      </c>
    </row>
    <row r="15" spans="1:10" s="6" customFormat="1" ht="12" customHeight="1">
      <c r="A15" s="17" t="s">
        <v>4</v>
      </c>
      <c r="B15" s="13">
        <v>38851</v>
      </c>
      <c r="C15" s="13">
        <v>13470</v>
      </c>
      <c r="D15" s="13">
        <v>8049</v>
      </c>
      <c r="E15" s="13">
        <v>17332</v>
      </c>
      <c r="F15" s="13"/>
      <c r="G15" s="13">
        <v>2952</v>
      </c>
      <c r="H15" s="13">
        <v>679</v>
      </c>
      <c r="I15" s="13">
        <v>810</v>
      </c>
      <c r="J15" s="13">
        <v>1463</v>
      </c>
    </row>
    <row r="16" spans="1:10" ht="12" customHeight="1">
      <c r="A16" s="10" t="s">
        <v>6</v>
      </c>
      <c r="B16" s="11">
        <v>1462469</v>
      </c>
      <c r="C16" s="11">
        <v>297285</v>
      </c>
      <c r="D16" s="11">
        <v>335871</v>
      </c>
      <c r="E16" s="11">
        <v>829313</v>
      </c>
      <c r="F16" s="11"/>
      <c r="G16" s="11">
        <v>121262</v>
      </c>
      <c r="H16" s="11">
        <v>21835</v>
      </c>
      <c r="I16" s="11">
        <v>28652</v>
      </c>
      <c r="J16" s="11">
        <v>70775</v>
      </c>
    </row>
    <row r="17" spans="1:10" ht="12" customHeight="1">
      <c r="A17" s="17" t="s">
        <v>3</v>
      </c>
      <c r="B17" s="13">
        <v>851187</v>
      </c>
      <c r="C17" s="13">
        <v>122913</v>
      </c>
      <c r="D17" s="13">
        <v>201084</v>
      </c>
      <c r="E17" s="13">
        <v>527190</v>
      </c>
      <c r="F17" s="13"/>
      <c r="G17" s="13">
        <v>76584</v>
      </c>
      <c r="H17" s="13">
        <v>10281</v>
      </c>
      <c r="I17" s="13">
        <v>18286</v>
      </c>
      <c r="J17" s="13">
        <v>48017</v>
      </c>
    </row>
    <row r="18" spans="1:10" ht="12" customHeight="1">
      <c r="A18" s="17" t="s">
        <v>4</v>
      </c>
      <c r="B18" s="13">
        <v>611282</v>
      </c>
      <c r="C18" s="13">
        <v>174372</v>
      </c>
      <c r="D18" s="13">
        <v>134787</v>
      </c>
      <c r="E18" s="13">
        <v>302123</v>
      </c>
      <c r="F18" s="13"/>
      <c r="G18" s="13">
        <v>44678</v>
      </c>
      <c r="H18" s="13">
        <v>11554</v>
      </c>
      <c r="I18" s="13">
        <v>10366</v>
      </c>
      <c r="J18" s="13">
        <v>22758</v>
      </c>
    </row>
    <row r="19" spans="1:10" ht="12" customHeight="1">
      <c r="A19" s="10" t="s">
        <v>16</v>
      </c>
      <c r="B19" s="15">
        <v>0</v>
      </c>
      <c r="C19" s="15">
        <v>0</v>
      </c>
      <c r="D19" s="15">
        <v>0</v>
      </c>
      <c r="E19" s="15">
        <v>0</v>
      </c>
      <c r="F19" s="11"/>
      <c r="G19" s="15">
        <v>0</v>
      </c>
      <c r="H19" s="15">
        <v>0</v>
      </c>
      <c r="I19" s="15">
        <v>0</v>
      </c>
      <c r="J19" s="15">
        <v>0</v>
      </c>
    </row>
    <row r="20" spans="1:10" ht="12" customHeight="1">
      <c r="A20" s="16" t="s">
        <v>1</v>
      </c>
      <c r="B20" s="11">
        <v>7127713</v>
      </c>
      <c r="C20" s="11">
        <v>3207654</v>
      </c>
      <c r="D20" s="11">
        <v>1473784</v>
      </c>
      <c r="E20" s="11">
        <v>2446275</v>
      </c>
      <c r="F20" s="11"/>
      <c r="G20" s="11">
        <v>667335</v>
      </c>
      <c r="H20" s="11">
        <v>197243</v>
      </c>
      <c r="I20" s="11">
        <v>159083</v>
      </c>
      <c r="J20" s="11">
        <v>311009</v>
      </c>
    </row>
    <row r="21" spans="1:10" ht="12" customHeight="1">
      <c r="A21" s="1"/>
      <c r="B21" s="2"/>
      <c r="C21" s="2"/>
      <c r="D21" s="2"/>
      <c r="E21" s="2"/>
      <c r="F21" s="2"/>
      <c r="G21" s="2"/>
      <c r="H21" s="2"/>
      <c r="I21" s="2"/>
      <c r="J21" s="2"/>
    </row>
    <row r="22" spans="1:10" ht="12" customHeight="1">
      <c r="A22" s="1"/>
      <c r="B22" s="2"/>
      <c r="C22" s="2"/>
      <c r="D22" s="2"/>
      <c r="E22" s="2"/>
      <c r="F22" s="2"/>
      <c r="G22" s="2"/>
      <c r="H22" s="2"/>
      <c r="I22" s="2"/>
      <c r="J22" s="2"/>
    </row>
    <row r="23" spans="1:10" ht="12" customHeight="1">
      <c r="A23" s="1"/>
      <c r="B23" s="31" t="s">
        <v>10</v>
      </c>
      <c r="C23" s="31"/>
      <c r="D23" s="31"/>
      <c r="E23" s="31"/>
      <c r="F23" s="8"/>
      <c r="G23" s="30" t="s">
        <v>11</v>
      </c>
      <c r="H23" s="30"/>
      <c r="I23" s="30"/>
      <c r="J23" s="30"/>
    </row>
    <row r="24" spans="1:10" ht="12" customHeight="1">
      <c r="A24" s="1"/>
      <c r="B24" s="19"/>
      <c r="C24" s="19"/>
      <c r="D24" s="32" t="s">
        <v>17</v>
      </c>
      <c r="E24" s="32"/>
      <c r="F24" s="7"/>
      <c r="G24" s="19"/>
      <c r="H24" s="19"/>
      <c r="I24" s="32" t="s">
        <v>17</v>
      </c>
      <c r="J24" s="32"/>
    </row>
    <row r="25" spans="1:10" ht="12" customHeight="1">
      <c r="A25" s="4" t="s">
        <v>2</v>
      </c>
      <c r="B25" s="5" t="s">
        <v>1</v>
      </c>
      <c r="C25" s="5" t="s">
        <v>13</v>
      </c>
      <c r="D25" s="5" t="s">
        <v>19</v>
      </c>
      <c r="E25" s="5" t="s">
        <v>18</v>
      </c>
      <c r="F25" s="5"/>
      <c r="G25" s="5" t="s">
        <v>1</v>
      </c>
      <c r="H25" s="5" t="s">
        <v>13</v>
      </c>
      <c r="I25" s="5" t="s">
        <v>19</v>
      </c>
      <c r="J25" s="5" t="s">
        <v>18</v>
      </c>
    </row>
    <row r="26" spans="1:10" ht="12" customHeight="1">
      <c r="A26" s="1"/>
      <c r="B26" s="1"/>
      <c r="C26" s="1"/>
      <c r="D26" s="1"/>
      <c r="E26" s="1"/>
      <c r="F26" s="2"/>
      <c r="G26" s="2"/>
      <c r="H26" s="2"/>
      <c r="I26" s="2"/>
      <c r="J26" s="2"/>
    </row>
    <row r="27" spans="1:10" ht="12" customHeight="1">
      <c r="A27" s="10" t="s">
        <v>7</v>
      </c>
      <c r="B27" s="11">
        <v>704035</v>
      </c>
      <c r="C27" s="11">
        <v>242181</v>
      </c>
      <c r="D27" s="11">
        <v>174887</v>
      </c>
      <c r="E27" s="11">
        <v>286967</v>
      </c>
      <c r="F27" s="11"/>
      <c r="G27" s="11">
        <v>310788</v>
      </c>
      <c r="H27" s="11">
        <v>89121</v>
      </c>
      <c r="I27" s="11">
        <v>77051</v>
      </c>
      <c r="J27" s="11">
        <v>144616</v>
      </c>
    </row>
    <row r="28" spans="1:10" s="6" customFormat="1" ht="12" customHeight="1">
      <c r="A28" s="17" t="s">
        <v>3</v>
      </c>
      <c r="B28" s="13">
        <v>242491</v>
      </c>
      <c r="C28" s="13">
        <v>95706</v>
      </c>
      <c r="D28" s="13">
        <v>68936</v>
      </c>
      <c r="E28" s="13">
        <v>77849</v>
      </c>
      <c r="F28" s="13"/>
      <c r="G28" s="13">
        <v>97697</v>
      </c>
      <c r="H28" s="13">
        <v>32965</v>
      </c>
      <c r="I28" s="13">
        <v>26504</v>
      </c>
      <c r="J28" s="13">
        <v>38228</v>
      </c>
    </row>
    <row r="29" spans="1:10" s="6" customFormat="1" ht="12" customHeight="1">
      <c r="A29" s="17" t="s">
        <v>4</v>
      </c>
      <c r="B29" s="13">
        <v>461544</v>
      </c>
      <c r="C29" s="13">
        <v>146475</v>
      </c>
      <c r="D29" s="13">
        <v>105951</v>
      </c>
      <c r="E29" s="13">
        <v>209118</v>
      </c>
      <c r="F29" s="13"/>
      <c r="G29" s="13">
        <v>213091</v>
      </c>
      <c r="H29" s="13">
        <v>56156</v>
      </c>
      <c r="I29" s="13">
        <v>50547</v>
      </c>
      <c r="J29" s="13">
        <v>106388</v>
      </c>
    </row>
    <row r="30" spans="1:10" ht="12" customHeight="1">
      <c r="A30" s="10" t="s">
        <v>5</v>
      </c>
      <c r="B30" s="11">
        <v>112759</v>
      </c>
      <c r="C30" s="11">
        <v>35947</v>
      </c>
      <c r="D30" s="11">
        <v>26717</v>
      </c>
      <c r="E30" s="11">
        <v>50095</v>
      </c>
      <c r="F30" s="11"/>
      <c r="G30" s="11">
        <v>42390</v>
      </c>
      <c r="H30" s="11">
        <v>8169</v>
      </c>
      <c r="I30" s="11">
        <v>10930</v>
      </c>
      <c r="J30" s="11">
        <v>23291</v>
      </c>
    </row>
    <row r="31" spans="1:10" s="6" customFormat="1" ht="12" customHeight="1">
      <c r="A31" s="17" t="s">
        <v>3</v>
      </c>
      <c r="B31" s="13">
        <v>105096</v>
      </c>
      <c r="C31" s="13">
        <v>34426</v>
      </c>
      <c r="D31" s="13">
        <v>24706</v>
      </c>
      <c r="E31" s="13">
        <v>45964</v>
      </c>
      <c r="F31" s="13"/>
      <c r="G31" s="13">
        <v>38957</v>
      </c>
      <c r="H31" s="13">
        <v>7586</v>
      </c>
      <c r="I31" s="13">
        <v>9951</v>
      </c>
      <c r="J31" s="13">
        <v>21420</v>
      </c>
    </row>
    <row r="32" spans="1:10" s="6" customFormat="1" ht="12" customHeight="1">
      <c r="A32" s="17" t="s">
        <v>4</v>
      </c>
      <c r="B32" s="13">
        <v>7663</v>
      </c>
      <c r="C32" s="13">
        <v>1521</v>
      </c>
      <c r="D32" s="13">
        <v>2011</v>
      </c>
      <c r="E32" s="13">
        <v>4131</v>
      </c>
      <c r="F32" s="13"/>
      <c r="G32" s="13">
        <v>3433</v>
      </c>
      <c r="H32" s="13">
        <v>583</v>
      </c>
      <c r="I32" s="13">
        <v>979</v>
      </c>
      <c r="J32" s="13">
        <v>1871</v>
      </c>
    </row>
    <row r="33" spans="1:10" ht="12" customHeight="1">
      <c r="A33" s="10" t="s">
        <v>6</v>
      </c>
      <c r="B33" s="11">
        <v>331797</v>
      </c>
      <c r="C33" s="11">
        <v>52882</v>
      </c>
      <c r="D33" s="11">
        <v>76914</v>
      </c>
      <c r="E33" s="11">
        <v>202001</v>
      </c>
      <c r="F33" s="11"/>
      <c r="G33" s="11">
        <v>147547</v>
      </c>
      <c r="H33" s="11">
        <v>25234</v>
      </c>
      <c r="I33" s="11">
        <v>36158</v>
      </c>
      <c r="J33" s="11">
        <v>86155</v>
      </c>
    </row>
    <row r="34" spans="1:10" s="21" customFormat="1" ht="12" customHeight="1">
      <c r="A34" s="17" t="s">
        <v>3</v>
      </c>
      <c r="B34" s="13">
        <v>199731</v>
      </c>
      <c r="C34" s="13">
        <v>20635</v>
      </c>
      <c r="D34" s="13">
        <v>45892</v>
      </c>
      <c r="E34" s="13">
        <v>133204</v>
      </c>
      <c r="F34" s="13"/>
      <c r="G34" s="13">
        <v>90656</v>
      </c>
      <c r="H34" s="13">
        <v>12761</v>
      </c>
      <c r="I34" s="13">
        <v>22733</v>
      </c>
      <c r="J34" s="13">
        <v>55162</v>
      </c>
    </row>
    <row r="35" spans="1:10" s="21" customFormat="1" ht="12" customHeight="1">
      <c r="A35" s="17" t="s">
        <v>4</v>
      </c>
      <c r="B35" s="13">
        <v>132066</v>
      </c>
      <c r="C35" s="13">
        <v>32247</v>
      </c>
      <c r="D35" s="13">
        <v>31022</v>
      </c>
      <c r="E35" s="13">
        <v>68797</v>
      </c>
      <c r="F35" s="13"/>
      <c r="G35" s="13">
        <v>56891</v>
      </c>
      <c r="H35" s="13">
        <v>12473</v>
      </c>
      <c r="I35" s="13">
        <v>13425</v>
      </c>
      <c r="J35" s="13">
        <v>30993</v>
      </c>
    </row>
    <row r="36" spans="1:10" ht="12" customHeight="1">
      <c r="A36" s="10" t="s">
        <v>16</v>
      </c>
      <c r="B36" s="15">
        <v>0</v>
      </c>
      <c r="C36" s="15">
        <v>0</v>
      </c>
      <c r="D36" s="15">
        <v>0</v>
      </c>
      <c r="E36" s="15">
        <v>0</v>
      </c>
      <c r="F36" s="11"/>
      <c r="G36" s="15">
        <v>0</v>
      </c>
      <c r="H36" s="15">
        <v>0</v>
      </c>
      <c r="I36" s="15">
        <v>0</v>
      </c>
      <c r="J36" s="15">
        <v>0</v>
      </c>
    </row>
    <row r="37" spans="1:10" ht="12" customHeight="1">
      <c r="A37" s="16" t="s">
        <v>1</v>
      </c>
      <c r="B37" s="11">
        <v>1148591</v>
      </c>
      <c r="C37" s="11">
        <v>331010</v>
      </c>
      <c r="D37" s="11">
        <v>278518</v>
      </c>
      <c r="E37" s="11">
        <v>539063</v>
      </c>
      <c r="F37" s="11"/>
      <c r="G37" s="11">
        <v>500725</v>
      </c>
      <c r="H37" s="11">
        <v>122524</v>
      </c>
      <c r="I37" s="11">
        <v>124139</v>
      </c>
      <c r="J37" s="11">
        <v>254062</v>
      </c>
    </row>
    <row r="38" ht="12" customHeight="1"/>
    <row r="39" ht="12" customHeight="1"/>
    <row r="40" spans="2:10" ht="12" customHeight="1">
      <c r="B40" s="30" t="s">
        <v>20</v>
      </c>
      <c r="C40" s="30"/>
      <c r="D40" s="30"/>
      <c r="E40" s="30"/>
      <c r="F40" s="9"/>
      <c r="G40" s="30" t="s">
        <v>0</v>
      </c>
      <c r="H40" s="30"/>
      <c r="I40" s="30"/>
      <c r="J40" s="30"/>
    </row>
    <row r="41" spans="2:10" ht="12" customHeight="1">
      <c r="B41" s="19"/>
      <c r="C41" s="19"/>
      <c r="D41" s="32" t="s">
        <v>17</v>
      </c>
      <c r="E41" s="32"/>
      <c r="F41" s="7"/>
      <c r="G41" s="19"/>
      <c r="H41" s="19"/>
      <c r="I41" s="32" t="s">
        <v>17</v>
      </c>
      <c r="J41" s="32"/>
    </row>
    <row r="42" spans="1:10" ht="12" customHeight="1">
      <c r="A42" s="4" t="s">
        <v>2</v>
      </c>
      <c r="B42" s="5" t="s">
        <v>1</v>
      </c>
      <c r="C42" s="5" t="s">
        <v>13</v>
      </c>
      <c r="D42" s="5" t="s">
        <v>19</v>
      </c>
      <c r="E42" s="5" t="s">
        <v>18</v>
      </c>
      <c r="F42" s="5"/>
      <c r="G42" s="5" t="s">
        <v>1</v>
      </c>
      <c r="H42" s="5" t="s">
        <v>13</v>
      </c>
      <c r="I42" s="5" t="s">
        <v>19</v>
      </c>
      <c r="J42" s="5" t="s">
        <v>18</v>
      </c>
    </row>
    <row r="43" spans="1:5" ht="12" customHeight="1">
      <c r="A43" s="1"/>
      <c r="B43" s="2"/>
      <c r="C43" s="2"/>
      <c r="D43" s="2"/>
      <c r="E43" s="2"/>
    </row>
    <row r="44" spans="1:10" ht="12" customHeight="1">
      <c r="A44" s="10" t="s">
        <v>7</v>
      </c>
      <c r="B44" s="11">
        <v>2</v>
      </c>
      <c r="C44" s="11">
        <v>2</v>
      </c>
      <c r="D44" s="11">
        <v>0</v>
      </c>
      <c r="E44" s="11">
        <v>0</v>
      </c>
      <c r="F44" s="12"/>
      <c r="G44" s="11">
        <f aca="true" t="shared" si="0" ref="G44:G54">B10+G10+B27+G27+B44</f>
        <v>6182488</v>
      </c>
      <c r="H44" s="11">
        <f aca="true" t="shared" si="1" ref="H44:H54">C10+H10+C27+H27+C44</f>
        <v>2833018</v>
      </c>
      <c r="I44" s="11">
        <f aca="true" t="shared" si="2" ref="I44:I54">D10+I10+D27+I27+D44</f>
        <v>1341975</v>
      </c>
      <c r="J44" s="11">
        <f aca="true" t="shared" si="3" ref="J44:J54">E10+J10+E27+J27+E44</f>
        <v>2007495</v>
      </c>
    </row>
    <row r="45" spans="1:10" s="6" customFormat="1" ht="12" customHeight="1">
      <c r="A45" s="17" t="s">
        <v>3</v>
      </c>
      <c r="B45" s="13">
        <v>1</v>
      </c>
      <c r="C45" s="13">
        <v>1</v>
      </c>
      <c r="D45" s="13">
        <v>0</v>
      </c>
      <c r="E45" s="13">
        <v>0</v>
      </c>
      <c r="F45" s="14"/>
      <c r="G45" s="13">
        <f t="shared" si="0"/>
        <v>2756593</v>
      </c>
      <c r="H45" s="13">
        <f t="shared" si="1"/>
        <v>1569086</v>
      </c>
      <c r="I45" s="13">
        <f t="shared" si="2"/>
        <v>607032</v>
      </c>
      <c r="J45" s="13">
        <f t="shared" si="3"/>
        <v>580475</v>
      </c>
    </row>
    <row r="46" spans="1:10" s="6" customFormat="1" ht="12" customHeight="1">
      <c r="A46" s="17" t="s">
        <v>4</v>
      </c>
      <c r="B46" s="13">
        <v>1</v>
      </c>
      <c r="C46" s="13">
        <v>1</v>
      </c>
      <c r="D46" s="13">
        <v>0</v>
      </c>
      <c r="E46" s="13">
        <v>0</v>
      </c>
      <c r="F46" s="14"/>
      <c r="G46" s="13">
        <f t="shared" si="0"/>
        <v>3425895</v>
      </c>
      <c r="H46" s="13">
        <f t="shared" si="1"/>
        <v>1263932</v>
      </c>
      <c r="I46" s="13">
        <f t="shared" si="2"/>
        <v>734943</v>
      </c>
      <c r="J46" s="13">
        <f t="shared" si="3"/>
        <v>1427020</v>
      </c>
    </row>
    <row r="47" spans="1:10" ht="12" customHeight="1">
      <c r="A47" s="10" t="s">
        <v>5</v>
      </c>
      <c r="B47" s="11">
        <v>0</v>
      </c>
      <c r="C47" s="11">
        <v>0</v>
      </c>
      <c r="D47" s="11">
        <v>0</v>
      </c>
      <c r="E47" s="11">
        <v>0</v>
      </c>
      <c r="F47" s="12"/>
      <c r="G47" s="11">
        <f t="shared" si="0"/>
        <v>1198803</v>
      </c>
      <c r="H47" s="11">
        <f t="shared" si="1"/>
        <v>628179</v>
      </c>
      <c r="I47" s="11">
        <f t="shared" si="2"/>
        <v>215954</v>
      </c>
      <c r="J47" s="11">
        <f t="shared" si="3"/>
        <v>354670</v>
      </c>
    </row>
    <row r="48" spans="1:10" s="6" customFormat="1" ht="12" customHeight="1">
      <c r="A48" s="17" t="s">
        <v>3</v>
      </c>
      <c r="B48" s="13">
        <v>0</v>
      </c>
      <c r="C48" s="13">
        <v>0</v>
      </c>
      <c r="D48" s="13">
        <v>0</v>
      </c>
      <c r="E48" s="13">
        <v>0</v>
      </c>
      <c r="F48" s="14"/>
      <c r="G48" s="13">
        <f t="shared" si="0"/>
        <v>1145904</v>
      </c>
      <c r="H48" s="13">
        <f t="shared" si="1"/>
        <v>611926</v>
      </c>
      <c r="I48" s="13">
        <f t="shared" si="2"/>
        <v>204105</v>
      </c>
      <c r="J48" s="13">
        <f t="shared" si="3"/>
        <v>329873</v>
      </c>
    </row>
    <row r="49" spans="1:10" s="6" customFormat="1" ht="12" customHeight="1">
      <c r="A49" s="17" t="s">
        <v>4</v>
      </c>
      <c r="B49" s="13">
        <v>0</v>
      </c>
      <c r="C49" s="13">
        <v>0</v>
      </c>
      <c r="D49" s="13">
        <v>0</v>
      </c>
      <c r="E49" s="13">
        <v>0</v>
      </c>
      <c r="F49" s="14"/>
      <c r="G49" s="13">
        <f t="shared" si="0"/>
        <v>52899</v>
      </c>
      <c r="H49" s="13">
        <f t="shared" si="1"/>
        <v>16253</v>
      </c>
      <c r="I49" s="13">
        <f t="shared" si="2"/>
        <v>11849</v>
      </c>
      <c r="J49" s="13">
        <f t="shared" si="3"/>
        <v>24797</v>
      </c>
    </row>
    <row r="50" spans="1:10" ht="12" customHeight="1">
      <c r="A50" s="10" t="s">
        <v>6</v>
      </c>
      <c r="B50" s="11">
        <v>2</v>
      </c>
      <c r="C50" s="11">
        <v>0</v>
      </c>
      <c r="D50" s="11">
        <v>1</v>
      </c>
      <c r="E50" s="11">
        <v>1</v>
      </c>
      <c r="F50" s="18"/>
      <c r="G50" s="18">
        <f t="shared" si="0"/>
        <v>2063077</v>
      </c>
      <c r="H50" s="18">
        <f t="shared" si="1"/>
        <v>397236</v>
      </c>
      <c r="I50" s="18">
        <f t="shared" si="2"/>
        <v>477596</v>
      </c>
      <c r="J50" s="18">
        <f t="shared" si="3"/>
        <v>1188245</v>
      </c>
    </row>
    <row r="51" spans="1:10" s="21" customFormat="1" ht="12" customHeight="1">
      <c r="A51" s="17" t="s">
        <v>3</v>
      </c>
      <c r="B51" s="13">
        <v>1</v>
      </c>
      <c r="C51" s="13">
        <v>0</v>
      </c>
      <c r="D51" s="13">
        <v>1</v>
      </c>
      <c r="E51" s="13">
        <v>0</v>
      </c>
      <c r="F51" s="20"/>
      <c r="G51" s="13">
        <f t="shared" si="0"/>
        <v>1218159</v>
      </c>
      <c r="H51" s="13">
        <f t="shared" si="1"/>
        <v>166590</v>
      </c>
      <c r="I51" s="13">
        <f t="shared" si="2"/>
        <v>287996</v>
      </c>
      <c r="J51" s="13">
        <f t="shared" si="3"/>
        <v>763573</v>
      </c>
    </row>
    <row r="52" spans="1:10" s="21" customFormat="1" ht="12" customHeight="1">
      <c r="A52" s="17" t="s">
        <v>4</v>
      </c>
      <c r="B52" s="13">
        <v>1</v>
      </c>
      <c r="C52" s="13">
        <v>0</v>
      </c>
      <c r="D52" s="13">
        <v>0</v>
      </c>
      <c r="E52" s="13">
        <v>1</v>
      </c>
      <c r="F52" s="20"/>
      <c r="G52" s="13">
        <f t="shared" si="0"/>
        <v>844918</v>
      </c>
      <c r="H52" s="13">
        <f t="shared" si="1"/>
        <v>230646</v>
      </c>
      <c r="I52" s="13">
        <f t="shared" si="2"/>
        <v>189600</v>
      </c>
      <c r="J52" s="13">
        <f t="shared" si="3"/>
        <v>424672</v>
      </c>
    </row>
    <row r="53" spans="1:10" ht="12" customHeight="1">
      <c r="A53" s="10" t="s">
        <v>16</v>
      </c>
      <c r="B53" s="15">
        <v>0</v>
      </c>
      <c r="C53" s="15">
        <v>0</v>
      </c>
      <c r="D53" s="15">
        <v>0</v>
      </c>
      <c r="E53" s="15">
        <v>0</v>
      </c>
      <c r="F53" s="11"/>
      <c r="G53" s="15">
        <f t="shared" si="0"/>
        <v>0</v>
      </c>
      <c r="H53" s="15">
        <f t="shared" si="1"/>
        <v>0</v>
      </c>
      <c r="I53" s="15">
        <f t="shared" si="2"/>
        <v>0</v>
      </c>
      <c r="J53" s="15">
        <f t="shared" si="3"/>
        <v>0</v>
      </c>
    </row>
    <row r="54" spans="1:10" ht="12" customHeight="1">
      <c r="A54" s="16" t="s">
        <v>1</v>
      </c>
      <c r="B54" s="11">
        <v>4</v>
      </c>
      <c r="C54" s="11">
        <v>2</v>
      </c>
      <c r="D54" s="11">
        <v>1</v>
      </c>
      <c r="E54" s="11">
        <v>1</v>
      </c>
      <c r="F54" s="11"/>
      <c r="G54" s="11">
        <f t="shared" si="0"/>
        <v>9444368</v>
      </c>
      <c r="H54" s="11">
        <f t="shared" si="1"/>
        <v>3858433</v>
      </c>
      <c r="I54" s="11">
        <f t="shared" si="2"/>
        <v>2035525</v>
      </c>
      <c r="J54" s="11">
        <f t="shared" si="3"/>
        <v>3550410</v>
      </c>
    </row>
    <row r="55" ht="16.5" customHeight="1">
      <c r="G55" s="11"/>
    </row>
    <row r="56" ht="18.75" customHeight="1">
      <c r="A56" s="24" t="s">
        <v>21</v>
      </c>
    </row>
    <row r="57" spans="1:10" ht="26.25" customHeight="1">
      <c r="A57" s="26" t="s">
        <v>23</v>
      </c>
      <c r="B57" s="27"/>
      <c r="C57" s="27"/>
      <c r="D57" s="27"/>
      <c r="E57" s="27"/>
      <c r="F57" s="27"/>
      <c r="G57" s="27"/>
      <c r="H57" s="27"/>
      <c r="I57" s="27"/>
      <c r="J57" s="27"/>
    </row>
  </sheetData>
  <sheetProtection/>
  <mergeCells count="17">
    <mergeCell ref="B40:E40"/>
    <mergeCell ref="D41:E41"/>
    <mergeCell ref="I41:J41"/>
    <mergeCell ref="D7:E7"/>
    <mergeCell ref="I7:J7"/>
    <mergeCell ref="D24:E24"/>
    <mergeCell ref="I24:J24"/>
    <mergeCell ref="H1:J1"/>
    <mergeCell ref="A57:J57"/>
    <mergeCell ref="A2:J2"/>
    <mergeCell ref="A3:J3"/>
    <mergeCell ref="A4:J4"/>
    <mergeCell ref="G40:J40"/>
    <mergeCell ref="B6:E6"/>
    <mergeCell ref="G6:J6"/>
    <mergeCell ref="B23:E23"/>
    <mergeCell ref="G23:J23"/>
  </mergeCells>
  <printOptions horizontalCentered="1"/>
  <pageMargins left="0.35" right="0.35" top="0.75" bottom="0.75" header="0.3" footer="0.5"/>
  <pageSetup horizontalDpi="600" verticalDpi="600" orientation="portrait" scale="90" r:id="rId1"/>
  <headerFooter alignWithMargins="0">
    <oddFooter xml:space="preserve">&amp;L&amp;9Table 13  -  2011-2012 End-of-Year Report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13: Federal Pell Grant Program 2008-09:  Enrollment Status and Type and Control of Institution (MS Excel)</dc:title>
  <dc:subject/>
  <dc:creator>Office of Postsecondary Education</dc:creator>
  <cp:keywords/>
  <dc:description/>
  <cp:lastModifiedBy>Mary Miller</cp:lastModifiedBy>
  <cp:lastPrinted>2013-04-19T14:58:28Z</cp:lastPrinted>
  <dcterms:created xsi:type="dcterms:W3CDTF">2007-01-17T17:54:29Z</dcterms:created>
  <dcterms:modified xsi:type="dcterms:W3CDTF">2013-04-19T14:58:30Z</dcterms:modified>
  <cp:category/>
  <cp:version/>
  <cp:contentType/>
  <cp:contentStatus/>
</cp:coreProperties>
</file>