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ype&amp;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<sst xmlns="http://schemas.openxmlformats.org/spreadsheetml/2006/main" count="79" uniqueCount="71">
  <si>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</si>
  <si>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</si>
  <si>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</si>
  <si>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</si>
  <si>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</si>
  <si>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</si>
  <si>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</si>
  <si>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</si>
  <si>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</si>
  <si>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</si>
  <si>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</si>
  <si>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</si>
  <si>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</si>
  <si>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</si>
  <si>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</si>
  <si>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</si>
  <si>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</si>
  <si>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</si>
  <si>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</si>
  <si>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</si>
  <si>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</si>
  <si>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</si>
  <si>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</si>
  <si>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</si>
  <si>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</si>
  <si>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</si>
  <si>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</si>
  <si>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</si>
  <si>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</si>
  <si>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</si>
  <si>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</si>
  <si>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</si>
  <si>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</si>
  <si>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</si>
  <si>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</si>
  <si>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</si>
  <si>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</si>
  <si>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</si>
  <si>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</si>
  <si>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</si>
  <si>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</si>
  <si>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</si>
  <si>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</si>
  <si>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</si>
  <si>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</si>
  <si>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</si>
  <si>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</si>
  <si>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</si>
  <si>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</si>
  <si>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</si>
  <si>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</si>
  <si>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</si>
  <si>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</si>
  <si>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</si>
  <si>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</si>
  <si>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</si>
  <si>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</si>
  <si>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</si>
  <si>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</si>
  <si>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</si>
  <si>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</si>
  <si>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</si>
  <si>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</si>
  <si>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</si>
  <si>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</si>
  <si>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Institutions</t>
  </si>
  <si>
    <t>U.S. TOTAL</t>
  </si>
  <si>
    <t>Note:  Number of Institutions represents schools that reported administrative costs in that particular program account.</t>
  </si>
  <si>
    <t>Proprietary 2 Year</t>
  </si>
  <si>
    <t>Proprietary 4 Year</t>
  </si>
  <si>
    <t>for Award Year 2010-11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</si>
</sst>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5" zoomScaleNormal="95" zoomScalePageLayoutView="0" workbookViewId="0" topLeftCell="A1">
      <selection activeCell="C10" sqref="C10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7" t="s">
        <v>59</v>
      </c>
      <c r="B1" s="17"/>
      <c r="C1" s="17"/>
      <c r="D1" s="17"/>
      <c r="E1" s="17"/>
      <c r="F1" s="17"/>
      <c r="G1" s="17"/>
    </row>
    <row r="2" spans="1:7" ht="20.25">
      <c r="A2" s="17" t="s">
        <v>60</v>
      </c>
      <c r="B2" s="17"/>
      <c r="C2" s="17"/>
      <c r="D2" s="17"/>
      <c r="E2" s="17"/>
      <c r="F2" s="17"/>
      <c r="G2" s="17"/>
    </row>
    <row r="3" spans="1:7" ht="20.25">
      <c r="A3" s="17" t="s">
        <v>70</v>
      </c>
      <c r="B3" s="17"/>
      <c r="C3" s="17"/>
      <c r="D3" s="17"/>
      <c r="E3" s="17"/>
      <c r="F3" s="17"/>
      <c r="G3" s="17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8" t="s">
        <v>56</v>
      </c>
      <c r="F7" s="2"/>
      <c r="G7" s="2" t="s">
        <v>58</v>
      </c>
    </row>
    <row r="8" ht="12.75">
      <c r="E8" s="9"/>
    </row>
    <row r="9" spans="1:7" ht="12.75">
      <c r="A9" t="s">
        <v>61</v>
      </c>
      <c r="C9" s="3">
        <v>4140915</v>
      </c>
      <c r="D9" s="3"/>
      <c r="E9" s="10">
        <v>6742662</v>
      </c>
      <c r="F9" s="3"/>
      <c r="G9" s="3">
        <v>597725</v>
      </c>
    </row>
    <row r="10" spans="1:7" ht="12.75">
      <c r="A10" t="s">
        <v>62</v>
      </c>
      <c r="C10" s="1">
        <v>4286592</v>
      </c>
      <c r="E10" s="11">
        <v>18367176</v>
      </c>
      <c r="G10" s="1">
        <v>22755267</v>
      </c>
    </row>
    <row r="11" spans="1:7" ht="12.75">
      <c r="A11" t="s">
        <v>63</v>
      </c>
      <c r="C11" s="1">
        <v>99492</v>
      </c>
      <c r="E11" s="11">
        <v>115179</v>
      </c>
      <c r="G11" s="1">
        <v>72646</v>
      </c>
    </row>
    <row r="12" spans="1:7" ht="12.75">
      <c r="A12" t="s">
        <v>64</v>
      </c>
      <c r="C12" s="1">
        <v>3080868</v>
      </c>
      <c r="E12" s="11">
        <v>13927891</v>
      </c>
      <c r="G12" s="1">
        <v>25129619</v>
      </c>
    </row>
    <row r="13" spans="1:7" ht="12.75">
      <c r="A13" s="14" t="s">
        <v>68</v>
      </c>
      <c r="C13" s="1">
        <v>1688404</v>
      </c>
      <c r="E13" s="11">
        <v>1087202</v>
      </c>
      <c r="G13" s="1">
        <v>110435</v>
      </c>
    </row>
    <row r="14" spans="1:7" ht="12.75">
      <c r="A14" s="14" t="s">
        <v>69</v>
      </c>
      <c r="C14" s="1">
        <v>1139371</v>
      </c>
      <c r="E14" s="11">
        <v>3853811</v>
      </c>
      <c r="G14" s="1">
        <v>200011</v>
      </c>
    </row>
    <row r="15" ht="12.75">
      <c r="E15" s="12"/>
    </row>
    <row r="16" spans="1:7" ht="12.75">
      <c r="A16" s="2" t="s">
        <v>66</v>
      </c>
      <c r="C16" s="4">
        <f>SUM(C9:C15)</f>
        <v>14435642</v>
      </c>
      <c r="D16" s="3"/>
      <c r="E16" s="4">
        <f>SUM(E9:E15)</f>
        <v>44093921</v>
      </c>
      <c r="F16" s="3"/>
      <c r="G16" s="4">
        <f>SUM(G9:G15)</f>
        <v>48865703</v>
      </c>
    </row>
    <row r="17" spans="1:7" ht="12.75">
      <c r="A17" s="5" t="s">
        <v>65</v>
      </c>
      <c r="C17" s="15">
        <v>1700</v>
      </c>
      <c r="D17" s="16"/>
      <c r="E17" s="15">
        <v>1859</v>
      </c>
      <c r="F17" s="16"/>
      <c r="G17" s="15">
        <v>817</v>
      </c>
    </row>
    <row r="20" ht="12.75">
      <c r="A20" s="7" t="s">
        <v>67</v>
      </c>
    </row>
  </sheetData>
  <sheetProtection/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  <headerFooter alignWithMargins="0">
    <oddFooter>&amp;R2-1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1" spans="1:7" ht="20.25">
      <c r="A1" s="17" t="s">
        <v>59</v>
      </c>
      <c r="B1" s="17"/>
      <c r="C1" s="17"/>
      <c r="D1" s="17"/>
      <c r="E1" s="17"/>
      <c r="F1" s="17"/>
      <c r="G1" s="17"/>
    </row>
    <row r="2" spans="1:7" ht="20.25">
      <c r="A2" s="17" t="s">
        <v>60</v>
      </c>
      <c r="B2" s="17"/>
      <c r="C2" s="17"/>
      <c r="D2" s="17"/>
      <c r="E2" s="17"/>
      <c r="F2" s="17"/>
      <c r="G2" s="17"/>
    </row>
    <row r="3" spans="1:7" ht="20.25">
      <c r="A3" s="17" t="s">
        <v>70</v>
      </c>
      <c r="B3" s="17"/>
      <c r="C3" s="17"/>
      <c r="D3" s="17"/>
      <c r="E3" s="17"/>
      <c r="F3" s="17"/>
      <c r="G3" s="17"/>
    </row>
    <row r="6" spans="3:7" ht="12.75">
      <c r="C6" s="2"/>
      <c r="D6" s="2"/>
      <c r="E6" s="8"/>
      <c r="F6" s="8"/>
      <c r="G6" s="8" t="s">
        <v>57</v>
      </c>
    </row>
    <row r="7" spans="3:7" ht="12.75">
      <c r="C7" s="2" t="s">
        <v>55</v>
      </c>
      <c r="D7" s="2"/>
      <c r="E7" s="8" t="s">
        <v>56</v>
      </c>
      <c r="F7" s="8"/>
      <c r="G7" s="8" t="s">
        <v>58</v>
      </c>
    </row>
    <row r="8" ht="12.75">
      <c r="E8" s="9"/>
    </row>
    <row r="9" spans="1:7" ht="12.75">
      <c r="A9" t="s">
        <v>0</v>
      </c>
      <c r="C9" s="3">
        <v>300667</v>
      </c>
      <c r="D9" s="3"/>
      <c r="E9" s="10">
        <v>757050</v>
      </c>
      <c r="F9" s="3"/>
      <c r="G9" s="3">
        <v>216798</v>
      </c>
    </row>
    <row r="10" spans="1:7" ht="12.75">
      <c r="A10" t="s">
        <v>1</v>
      </c>
      <c r="C10" s="1">
        <v>13157</v>
      </c>
      <c r="E10" s="11">
        <v>89367</v>
      </c>
      <c r="G10" s="1">
        <v>0</v>
      </c>
    </row>
    <row r="11" spans="1:7" ht="12.75">
      <c r="A11" t="s">
        <v>2</v>
      </c>
      <c r="C11" s="1">
        <v>420642</v>
      </c>
      <c r="E11" s="11">
        <v>850515</v>
      </c>
      <c r="G11" s="1">
        <v>256486</v>
      </c>
    </row>
    <row r="12" spans="1:7" ht="12.75">
      <c r="A12" t="s">
        <v>3</v>
      </c>
      <c r="C12" s="1">
        <v>161584</v>
      </c>
      <c r="E12" s="11">
        <v>425454</v>
      </c>
      <c r="G12" s="1">
        <v>225397</v>
      </c>
    </row>
    <row r="13" spans="1:7" ht="12.75">
      <c r="A13" t="s">
        <v>4</v>
      </c>
      <c r="C13" s="1">
        <v>1833300</v>
      </c>
      <c r="E13" s="11">
        <v>3937280</v>
      </c>
      <c r="G13" s="1">
        <v>6051860</v>
      </c>
    </row>
    <row r="14" spans="1:7" ht="12.75">
      <c r="A14" t="s">
        <v>5</v>
      </c>
      <c r="C14" s="1">
        <v>152906</v>
      </c>
      <c r="E14" s="11">
        <v>282816</v>
      </c>
      <c r="G14" s="1">
        <v>1090859</v>
      </c>
    </row>
    <row r="15" spans="1:7" ht="12.75">
      <c r="A15" t="s">
        <v>6</v>
      </c>
      <c r="C15" s="1">
        <v>120715</v>
      </c>
      <c r="E15" s="11">
        <v>231384</v>
      </c>
      <c r="G15" s="1">
        <v>827732</v>
      </c>
    </row>
    <row r="16" spans="1:7" ht="12.75">
      <c r="A16" t="s">
        <v>7</v>
      </c>
      <c r="C16" s="1">
        <v>10960</v>
      </c>
      <c r="E16" s="11">
        <v>175068</v>
      </c>
      <c r="G16" s="1">
        <v>6856</v>
      </c>
    </row>
    <row r="17" spans="1:7" ht="12.75">
      <c r="A17" t="s">
        <v>8</v>
      </c>
      <c r="C17" s="1">
        <v>36691</v>
      </c>
      <c r="E17" s="11">
        <v>43238</v>
      </c>
      <c r="G17" s="1">
        <v>392951</v>
      </c>
    </row>
    <row r="18" spans="1:7" ht="12.75">
      <c r="A18" t="s">
        <v>9</v>
      </c>
      <c r="C18" s="1">
        <v>870898</v>
      </c>
      <c r="E18" s="11">
        <v>1832990</v>
      </c>
      <c r="G18" s="1">
        <v>1221007</v>
      </c>
    </row>
    <row r="19" spans="1:7" ht="12.75">
      <c r="A19" t="s">
        <v>10</v>
      </c>
      <c r="C19" s="1">
        <v>311772</v>
      </c>
      <c r="E19" s="11">
        <v>1420398</v>
      </c>
      <c r="G19" s="1">
        <v>244338</v>
      </c>
    </row>
    <row r="20" spans="1:7" ht="12.75">
      <c r="A20" t="s">
        <v>11</v>
      </c>
      <c r="C20" s="1">
        <v>1911</v>
      </c>
      <c r="E20" s="11">
        <v>225381</v>
      </c>
      <c r="G20" s="1">
        <v>91975</v>
      </c>
    </row>
    <row r="21" spans="1:7" ht="12.75">
      <c r="A21" t="s">
        <v>12</v>
      </c>
      <c r="C21" s="1">
        <v>35852</v>
      </c>
      <c r="E21" s="11">
        <v>293544</v>
      </c>
      <c r="G21" s="1">
        <v>109038</v>
      </c>
    </row>
    <row r="22" spans="1:7" ht="12.75">
      <c r="A22" t="s">
        <v>13</v>
      </c>
      <c r="C22" s="1">
        <v>651578</v>
      </c>
      <c r="E22" s="11">
        <v>3347789</v>
      </c>
      <c r="G22" s="1">
        <v>1945874</v>
      </c>
    </row>
    <row r="23" spans="1:7" ht="12.75">
      <c r="A23" t="s">
        <v>14</v>
      </c>
      <c r="C23" s="1">
        <v>416075</v>
      </c>
      <c r="E23" s="11">
        <v>1208454</v>
      </c>
      <c r="G23" s="1">
        <v>1432921</v>
      </c>
    </row>
    <row r="24" spans="1:7" ht="12.75">
      <c r="A24" t="s">
        <v>15</v>
      </c>
      <c r="C24" s="1">
        <v>132633</v>
      </c>
      <c r="E24" s="11">
        <v>479924</v>
      </c>
      <c r="G24" s="1">
        <v>1245048</v>
      </c>
    </row>
    <row r="25" spans="1:7" ht="12.75">
      <c r="A25" t="s">
        <v>16</v>
      </c>
      <c r="C25" s="1">
        <v>77306</v>
      </c>
      <c r="E25" s="11">
        <v>357223</v>
      </c>
      <c r="G25" s="1">
        <v>750026</v>
      </c>
    </row>
    <row r="26" spans="1:7" ht="12.75">
      <c r="A26" t="s">
        <v>17</v>
      </c>
      <c r="C26" s="1">
        <v>198220</v>
      </c>
      <c r="E26" s="11">
        <v>724016</v>
      </c>
      <c r="G26" s="1">
        <v>744643</v>
      </c>
    </row>
    <row r="27" spans="1:7" ht="12.75">
      <c r="A27" t="s">
        <v>18</v>
      </c>
      <c r="C27" s="1">
        <v>306072</v>
      </c>
      <c r="E27" s="11">
        <v>573031</v>
      </c>
      <c r="G27" s="1">
        <v>243272</v>
      </c>
    </row>
    <row r="28" spans="1:7" ht="12.75">
      <c r="A28" t="s">
        <v>19</v>
      </c>
      <c r="C28" s="1">
        <v>84794</v>
      </c>
      <c r="E28" s="11">
        <v>171724</v>
      </c>
      <c r="G28" s="1">
        <v>720778</v>
      </c>
    </row>
    <row r="29" spans="1:7" ht="12.75">
      <c r="A29" t="s">
        <v>20</v>
      </c>
      <c r="C29" s="1">
        <v>310240</v>
      </c>
      <c r="E29" s="11">
        <v>801696</v>
      </c>
      <c r="G29" s="1">
        <v>382598</v>
      </c>
    </row>
    <row r="30" spans="1:7" ht="12.75">
      <c r="A30" t="s">
        <v>21</v>
      </c>
      <c r="C30" s="1">
        <v>141467</v>
      </c>
      <c r="E30" s="11">
        <v>940318</v>
      </c>
      <c r="G30" s="1">
        <v>4330340</v>
      </c>
    </row>
    <row r="31" spans="1:7" ht="12.75">
      <c r="A31" t="s">
        <v>22</v>
      </c>
      <c r="C31" s="1">
        <v>462382</v>
      </c>
      <c r="E31" s="11">
        <v>1631694</v>
      </c>
      <c r="G31" s="1">
        <v>2033349</v>
      </c>
    </row>
    <row r="32" spans="1:7" ht="12.75">
      <c r="A32" t="s">
        <v>23</v>
      </c>
      <c r="C32" s="1">
        <v>210103</v>
      </c>
      <c r="E32" s="11">
        <v>896768</v>
      </c>
      <c r="G32" s="1">
        <v>1759583</v>
      </c>
    </row>
    <row r="33" spans="1:7" ht="12.75">
      <c r="A33" t="s">
        <v>24</v>
      </c>
      <c r="C33" s="1">
        <v>85366</v>
      </c>
      <c r="E33" s="11">
        <v>458088</v>
      </c>
      <c r="G33" s="1">
        <v>371048</v>
      </c>
    </row>
    <row r="34" spans="1:7" ht="12.75">
      <c r="A34" t="s">
        <v>25</v>
      </c>
      <c r="C34" s="1">
        <v>351930</v>
      </c>
      <c r="E34" s="11">
        <v>1113586</v>
      </c>
      <c r="G34" s="1">
        <v>679583</v>
      </c>
    </row>
    <row r="35" spans="1:7" ht="12.75">
      <c r="A35" t="s">
        <v>26</v>
      </c>
      <c r="C35" s="1">
        <v>12317</v>
      </c>
      <c r="E35" s="11">
        <v>267254</v>
      </c>
      <c r="G35" s="1">
        <v>199222</v>
      </c>
    </row>
    <row r="36" spans="1:7" ht="12.75">
      <c r="A36" t="s">
        <v>27</v>
      </c>
      <c r="C36" s="1">
        <v>53271</v>
      </c>
      <c r="E36" s="11">
        <v>295477</v>
      </c>
      <c r="G36" s="1">
        <v>292030</v>
      </c>
    </row>
    <row r="37" spans="1:7" ht="12.75">
      <c r="A37" t="s">
        <v>28</v>
      </c>
      <c r="C37" s="1">
        <v>19456</v>
      </c>
      <c r="E37" s="11">
        <v>220839</v>
      </c>
      <c r="G37" s="1">
        <v>0</v>
      </c>
    </row>
    <row r="38" spans="1:7" ht="12.75">
      <c r="A38" t="s">
        <v>29</v>
      </c>
      <c r="C38" s="1">
        <v>44303</v>
      </c>
      <c r="E38" s="11">
        <v>133621</v>
      </c>
      <c r="G38" s="1">
        <v>563647</v>
      </c>
    </row>
    <row r="39" spans="1:7" ht="12.75">
      <c r="A39" t="s">
        <v>30</v>
      </c>
      <c r="C39" s="1">
        <v>361177</v>
      </c>
      <c r="E39" s="11">
        <v>826382</v>
      </c>
      <c r="G39" s="1">
        <v>899996</v>
      </c>
    </row>
    <row r="40" spans="1:7" ht="12.75">
      <c r="A40" t="s">
        <v>31</v>
      </c>
      <c r="C40" s="1">
        <v>112796</v>
      </c>
      <c r="E40" s="11">
        <v>320784</v>
      </c>
      <c r="G40" s="1">
        <v>74038</v>
      </c>
    </row>
    <row r="41" spans="1:7" ht="12.75">
      <c r="A41" t="s">
        <v>32</v>
      </c>
      <c r="C41" s="1">
        <v>619101</v>
      </c>
      <c r="E41" s="11">
        <v>4098048</v>
      </c>
      <c r="G41" s="1">
        <v>4216254</v>
      </c>
    </row>
    <row r="42" spans="1:7" ht="12.75">
      <c r="A42" t="s">
        <v>33</v>
      </c>
      <c r="C42" s="1">
        <v>287422</v>
      </c>
      <c r="E42" s="11">
        <v>1070729</v>
      </c>
      <c r="G42" s="1">
        <v>1377508</v>
      </c>
    </row>
    <row r="43" spans="1:7" ht="12.75">
      <c r="A43" t="s">
        <v>34</v>
      </c>
      <c r="C43" s="1">
        <v>132620</v>
      </c>
      <c r="E43" s="11">
        <v>328736</v>
      </c>
      <c r="G43" s="1">
        <v>74305</v>
      </c>
    </row>
    <row r="44" spans="1:7" ht="12.75">
      <c r="A44" t="s">
        <v>35</v>
      </c>
      <c r="C44" s="1">
        <v>532356</v>
      </c>
      <c r="E44" s="11">
        <v>1674395</v>
      </c>
      <c r="G44" s="1">
        <v>1470623</v>
      </c>
    </row>
    <row r="45" spans="1:7" ht="12.75">
      <c r="A45" t="s">
        <v>36</v>
      </c>
      <c r="C45" s="1">
        <v>193771</v>
      </c>
      <c r="E45" s="11">
        <v>433368</v>
      </c>
      <c r="G45" s="1">
        <v>528866</v>
      </c>
    </row>
    <row r="46" spans="1:7" ht="12.75">
      <c r="A46" t="s">
        <v>37</v>
      </c>
      <c r="C46" s="1">
        <v>217597</v>
      </c>
      <c r="E46" s="11">
        <v>563398</v>
      </c>
      <c r="G46" s="1">
        <v>991369</v>
      </c>
    </row>
    <row r="47" spans="1:7" ht="12.75">
      <c r="A47" t="s">
        <v>38</v>
      </c>
      <c r="C47" s="1">
        <v>498421</v>
      </c>
      <c r="E47" s="11">
        <v>1523215</v>
      </c>
      <c r="G47" s="1">
        <v>3319049</v>
      </c>
    </row>
    <row r="48" spans="1:7" ht="12.75">
      <c r="A48" t="s">
        <v>39</v>
      </c>
      <c r="C48" s="1">
        <v>462393</v>
      </c>
      <c r="E48" s="11">
        <v>714893</v>
      </c>
      <c r="G48" s="1">
        <v>125495</v>
      </c>
    </row>
    <row r="49" spans="1:7" ht="12.75">
      <c r="A49" t="s">
        <v>40</v>
      </c>
      <c r="C49" s="1">
        <v>67250</v>
      </c>
      <c r="E49" s="11">
        <v>19016</v>
      </c>
      <c r="G49" s="1">
        <v>730530</v>
      </c>
    </row>
    <row r="50" spans="1:7" ht="12.75">
      <c r="A50" t="s">
        <v>41</v>
      </c>
      <c r="C50" s="1">
        <v>179453</v>
      </c>
      <c r="E50" s="11">
        <v>485016</v>
      </c>
      <c r="G50" s="1">
        <v>518841</v>
      </c>
    </row>
    <row r="51" spans="1:7" ht="12.75">
      <c r="A51" t="s">
        <v>42</v>
      </c>
      <c r="C51" s="1">
        <v>20626</v>
      </c>
      <c r="E51" s="11">
        <v>351046</v>
      </c>
      <c r="G51" s="1">
        <v>231304</v>
      </c>
    </row>
    <row r="52" spans="1:7" ht="12.75">
      <c r="A52" t="s">
        <v>43</v>
      </c>
      <c r="C52" s="1">
        <v>168990</v>
      </c>
      <c r="E52" s="11">
        <v>907209</v>
      </c>
      <c r="G52" s="1">
        <v>677806</v>
      </c>
    </row>
    <row r="53" spans="1:7" ht="12.75">
      <c r="A53" t="s">
        <v>44</v>
      </c>
      <c r="C53" s="1">
        <v>1355016</v>
      </c>
      <c r="E53" s="11">
        <v>2112734</v>
      </c>
      <c r="G53" s="1">
        <v>1063240</v>
      </c>
    </row>
    <row r="54" spans="1:7" ht="12.75">
      <c r="A54" t="s">
        <v>45</v>
      </c>
      <c r="C54" s="1">
        <v>105988</v>
      </c>
      <c r="E54" s="11">
        <v>364389</v>
      </c>
      <c r="G54" s="1">
        <v>401545</v>
      </c>
    </row>
    <row r="55" spans="1:7" ht="12.75">
      <c r="A55" t="s">
        <v>46</v>
      </c>
      <c r="C55" s="1">
        <v>13498</v>
      </c>
      <c r="E55" s="11">
        <v>135350</v>
      </c>
      <c r="G55" s="1">
        <v>469056</v>
      </c>
    </row>
    <row r="56" spans="1:7" ht="12.75">
      <c r="A56" t="s">
        <v>47</v>
      </c>
      <c r="C56" s="1">
        <v>337454</v>
      </c>
      <c r="E56" s="11">
        <v>1040510</v>
      </c>
      <c r="G56" s="1">
        <v>619055</v>
      </c>
    </row>
    <row r="57" spans="1:7" ht="12.75">
      <c r="A57" t="s">
        <v>48</v>
      </c>
      <c r="C57" s="1">
        <v>353289</v>
      </c>
      <c r="E57" s="11">
        <v>1063722</v>
      </c>
      <c r="G57" s="1">
        <v>994847</v>
      </c>
    </row>
    <row r="58" spans="1:7" ht="12.75">
      <c r="A58" t="s">
        <v>49</v>
      </c>
      <c r="C58" s="1">
        <v>110529</v>
      </c>
      <c r="E58" s="11">
        <v>288231</v>
      </c>
      <c r="G58" s="1">
        <v>423996</v>
      </c>
    </row>
    <row r="59" spans="1:7" ht="12.75">
      <c r="A59" t="s">
        <v>50</v>
      </c>
      <c r="C59" s="1">
        <v>407681</v>
      </c>
      <c r="E59" s="11">
        <v>1494414</v>
      </c>
      <c r="G59" s="1">
        <v>1136234</v>
      </c>
    </row>
    <row r="60" spans="1:7" ht="12.75">
      <c r="A60" t="s">
        <v>51</v>
      </c>
      <c r="C60" s="1">
        <v>63856</v>
      </c>
      <c r="E60" s="11">
        <v>57452</v>
      </c>
      <c r="G60" s="1">
        <v>92487</v>
      </c>
    </row>
    <row r="61" spans="1:7" ht="12.75">
      <c r="A61" t="s">
        <v>52</v>
      </c>
      <c r="C61" s="1">
        <v>2292</v>
      </c>
      <c r="E61" s="11">
        <v>27475</v>
      </c>
      <c r="G61" s="1">
        <v>0</v>
      </c>
    </row>
    <row r="62" spans="1:7" ht="12.75">
      <c r="A62" t="s">
        <v>53</v>
      </c>
      <c r="C62" s="1">
        <v>0</v>
      </c>
      <c r="E62" s="11">
        <v>1098</v>
      </c>
      <c r="G62" s="1">
        <v>0</v>
      </c>
    </row>
    <row r="63" spans="1:7" ht="12.75">
      <c r="A63" t="s">
        <v>54</v>
      </c>
      <c r="C63" s="1">
        <v>3498</v>
      </c>
      <c r="E63" s="11">
        <v>6324</v>
      </c>
      <c r="G63" s="1">
        <v>0</v>
      </c>
    </row>
    <row r="64" ht="12.75">
      <c r="E64" s="12"/>
    </row>
    <row r="65" spans="1:7" ht="12.75">
      <c r="A65" s="6" t="s">
        <v>66</v>
      </c>
      <c r="C65" s="4">
        <f>SUM(C9:C64)</f>
        <v>14435642</v>
      </c>
      <c r="D65" s="4"/>
      <c r="E65" s="13">
        <f>SUM(E9:E64)</f>
        <v>44093921</v>
      </c>
      <c r="F65" s="4"/>
      <c r="G65" s="4">
        <f>SUM(G9:G64)</f>
        <v>48865703</v>
      </c>
    </row>
  </sheetData>
  <sheetProtection/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82" r:id="rId1"/>
  <headerFooter alignWithMargins="0">
    <oddFooter>&amp;R2-2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cp:lastPrinted>2012-04-27T12:48:00Z</cp:lastPrinted>
  <dcterms:created xsi:type="dcterms:W3CDTF">2001-02-27T18:01:43Z</dcterms:created>
  <dcterms:modified xsi:type="dcterms:W3CDTF">2012-06-12T14:49:44Z</dcterms:modified>
  <cp:category/>
  <cp:version/>
  <cp:contentType/>
  <cp:contentStatus/>
</cp:coreProperties>
</file>