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6285" tabRatio="506" activeTab="0"/>
  </bookViews>
  <sheets>
    <sheet name="Cancels - Type &amp; Control" sheetId="1" r:id="rId1"/>
    <sheet name="Cancels - State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<sst xmlns="http://schemas.openxmlformats.org/spreadsheetml/2006/main" count="86" uniqueCount="74">
  <si>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Public 2 Year</t>
  </si>
  <si>
    <t>Public 4 Year</t>
  </si>
  <si>
    <t>Private 2 Year</t>
  </si>
  <si>
    <t>Private 4 Year</t>
  </si>
  <si>
    <t>Proprietary</t>
  </si>
  <si>
    <t>Federal Perkins Loan Program</t>
  </si>
  <si>
    <t>Institutions</t>
  </si>
  <si>
    <t>Cumulative Cancellations</t>
  </si>
  <si>
    <t>Volunteer</t>
  </si>
  <si>
    <t>Law</t>
  </si>
  <si>
    <t>Early</t>
  </si>
  <si>
    <t>Nurse/Medical</t>
  </si>
  <si>
    <t>Stervice</t>
  </si>
  <si>
    <t>Enforcement</t>
  </si>
  <si>
    <t>Intervention</t>
  </si>
  <si>
    <t>Technician</t>
  </si>
  <si>
    <t>U.S. TOTAL</t>
  </si>
  <si>
    <t>NOTE:   Number of Institutions represents schools that reported these Federal Perkins Loan account transactions.</t>
  </si>
  <si>
    <t>As of June 30, 2008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</si>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</sst>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4.7109375" style="0" customWidth="1"/>
    <col min="5" max="5" width="14.00390625" style="0" customWidth="1"/>
    <col min="6" max="6" width="4.7109375" style="0" customWidth="1"/>
    <col min="7" max="7" width="14.57421875" style="0" customWidth="1"/>
    <col min="8" max="8" width="4.7109375" style="0" customWidth="1"/>
    <col min="9" max="9" width="17.00390625" style="0" customWidth="1"/>
    <col min="11" max="12" width="9.140625" style="0" customWidth="1"/>
  </cols>
  <sheetData>
    <row r="1" spans="1:9" ht="18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0" t="s">
        <v>7</v>
      </c>
      <c r="B2" s="10"/>
      <c r="C2" s="10"/>
      <c r="D2" s="10"/>
      <c r="E2" s="10"/>
      <c r="F2" s="10"/>
      <c r="G2" s="10"/>
      <c r="H2" s="10"/>
      <c r="I2" s="10"/>
    </row>
    <row r="3" spans="1:9" ht="18">
      <c r="A3" s="10" t="s">
        <v>18</v>
      </c>
      <c r="B3" s="10"/>
      <c r="C3" s="10"/>
      <c r="D3" s="10"/>
      <c r="E3" s="10"/>
      <c r="F3" s="10"/>
      <c r="G3" s="10"/>
      <c r="H3" s="10"/>
      <c r="I3" s="10"/>
    </row>
    <row r="6" spans="3:9" ht="12.75">
      <c r="C6" s="2" t="s">
        <v>8</v>
      </c>
      <c r="D6" s="2"/>
      <c r="E6" s="2" t="s">
        <v>9</v>
      </c>
      <c r="F6" s="2"/>
      <c r="G6" s="2" t="s">
        <v>10</v>
      </c>
      <c r="H6" s="2"/>
      <c r="I6" s="2" t="s">
        <v>11</v>
      </c>
    </row>
    <row r="7" spans="3:9" ht="12.75">
      <c r="C7" s="2" t="s">
        <v>12</v>
      </c>
      <c r="D7" s="2"/>
      <c r="E7" s="2" t="s">
        <v>13</v>
      </c>
      <c r="F7" s="2"/>
      <c r="G7" s="2" t="s">
        <v>14</v>
      </c>
      <c r="H7" s="2"/>
      <c r="I7" s="2" t="s">
        <v>15</v>
      </c>
    </row>
    <row r="9" spans="1:9" ht="12.75">
      <c r="A9" t="s">
        <v>0</v>
      </c>
      <c r="C9" s="3">
        <v>17638</v>
      </c>
      <c r="D9" s="3"/>
      <c r="E9" s="1">
        <v>844339</v>
      </c>
      <c r="F9" s="3"/>
      <c r="G9" s="3">
        <v>555557</v>
      </c>
      <c r="H9" s="3"/>
      <c r="I9" s="3">
        <v>10334385</v>
      </c>
    </row>
    <row r="10" spans="1:9" ht="12.75">
      <c r="A10" t="s">
        <v>1</v>
      </c>
      <c r="C10" s="1">
        <v>2970882</v>
      </c>
      <c r="D10" s="1"/>
      <c r="E10" s="1">
        <v>38146519</v>
      </c>
      <c r="F10" s="1"/>
      <c r="G10" s="1">
        <v>47919457</v>
      </c>
      <c r="H10" s="1"/>
      <c r="I10" s="1">
        <v>118455457</v>
      </c>
    </row>
    <row r="11" spans="1:9" ht="12.75">
      <c r="A11" t="s">
        <v>2</v>
      </c>
      <c r="C11" s="1">
        <v>138011</v>
      </c>
      <c r="D11" s="1"/>
      <c r="E11" s="1">
        <v>192097</v>
      </c>
      <c r="F11" s="1"/>
      <c r="G11" s="1">
        <v>57336</v>
      </c>
      <c r="H11" s="1"/>
      <c r="I11" s="1">
        <v>877666</v>
      </c>
    </row>
    <row r="12" spans="1:9" ht="12.75">
      <c r="A12" t="s">
        <v>3</v>
      </c>
      <c r="C12" s="1">
        <v>6243945</v>
      </c>
      <c r="D12" s="1"/>
      <c r="E12" s="1">
        <v>31684610</v>
      </c>
      <c r="F12" s="1"/>
      <c r="G12" s="1">
        <v>35993457</v>
      </c>
      <c r="H12" s="1"/>
      <c r="I12" s="1">
        <v>108988468</v>
      </c>
    </row>
    <row r="13" spans="1:9" ht="12.75">
      <c r="A13" t="s">
        <v>4</v>
      </c>
      <c r="C13" s="1">
        <v>8009</v>
      </c>
      <c r="D13" s="1"/>
      <c r="E13" s="1">
        <v>340408</v>
      </c>
      <c r="F13" s="1"/>
      <c r="G13" s="1">
        <v>180628</v>
      </c>
      <c r="H13" s="1"/>
      <c r="I13" s="1">
        <v>1053854</v>
      </c>
    </row>
    <row r="15" spans="1:9" ht="12.75">
      <c r="A15" s="2" t="s">
        <v>16</v>
      </c>
      <c r="C15" s="4">
        <f>SUM(C9:C14)</f>
        <v>9378485</v>
      </c>
      <c r="D15" s="4"/>
      <c r="E15" s="4">
        <f>SUM(E9:E14)</f>
        <v>71207973</v>
      </c>
      <c r="F15" s="4"/>
      <c r="G15" s="4">
        <f>SUM(G9:G14)</f>
        <v>84706435</v>
      </c>
      <c r="H15" s="4"/>
      <c r="I15" s="4">
        <f>SUM(I9:I14)</f>
        <v>239709830</v>
      </c>
    </row>
    <row r="16" spans="1:9" ht="12.75">
      <c r="A16" s="5" t="s">
        <v>6</v>
      </c>
      <c r="C16" s="7">
        <v>888</v>
      </c>
      <c r="D16" s="7"/>
      <c r="E16" s="7">
        <v>1401</v>
      </c>
      <c r="F16" s="7"/>
      <c r="G16" s="7">
        <v>1425</v>
      </c>
      <c r="H16" s="7"/>
      <c r="I16" s="7">
        <v>1504</v>
      </c>
    </row>
    <row r="19" ht="12.75">
      <c r="A19" t="s">
        <v>17</v>
      </c>
    </row>
  </sheetData>
  <sheetProtection/>
  <mergeCells count="3">
    <mergeCell ref="A1:I1"/>
    <mergeCell ref="A2:I2"/>
    <mergeCell ref="A3:I3"/>
  </mergeCells>
  <printOptions horizontalCentered="1"/>
  <pageMargins left="0.9" right="0.9" top="1.17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zoomScalePageLayoutView="0" workbookViewId="0" topLeftCell="A1">
      <selection activeCell="G29" sqref="G29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2.7109375" style="0" customWidth="1"/>
    <col min="5" max="5" width="13.8515625" style="0" customWidth="1"/>
    <col min="6" max="6" width="2.7109375" style="0" customWidth="1"/>
    <col min="7" max="7" width="13.7109375" style="0" customWidth="1"/>
    <col min="8" max="8" width="2.7109375" style="0" customWidth="1"/>
    <col min="9" max="9" width="16.421875" style="0" customWidth="1"/>
  </cols>
  <sheetData>
    <row r="1" spans="1:9" ht="18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0" t="s">
        <v>7</v>
      </c>
      <c r="B2" s="10"/>
      <c r="C2" s="10"/>
      <c r="D2" s="10"/>
      <c r="E2" s="10"/>
      <c r="F2" s="10"/>
      <c r="G2" s="10"/>
      <c r="H2" s="10"/>
      <c r="I2" s="10"/>
    </row>
    <row r="3" spans="1:9" ht="18">
      <c r="A3" s="10" t="s">
        <v>18</v>
      </c>
      <c r="B3" s="10"/>
      <c r="C3" s="10"/>
      <c r="D3" s="10"/>
      <c r="E3" s="10"/>
      <c r="F3" s="10"/>
      <c r="G3" s="10"/>
      <c r="H3" s="10"/>
      <c r="I3" s="10"/>
    </row>
    <row r="6" spans="3:9" ht="12.75">
      <c r="C6" s="2" t="s">
        <v>8</v>
      </c>
      <c r="D6" s="2"/>
      <c r="E6" s="2" t="s">
        <v>9</v>
      </c>
      <c r="F6" s="2"/>
      <c r="G6" s="2" t="s">
        <v>10</v>
      </c>
      <c r="H6" s="2"/>
      <c r="I6" s="2" t="s">
        <v>11</v>
      </c>
    </row>
    <row r="7" spans="3:9" ht="12.75">
      <c r="C7" s="2" t="s">
        <v>12</v>
      </c>
      <c r="D7" s="2"/>
      <c r="E7" s="2" t="s">
        <v>13</v>
      </c>
      <c r="F7" s="2"/>
      <c r="G7" s="2" t="s">
        <v>14</v>
      </c>
      <c r="H7" s="2"/>
      <c r="I7" s="2" t="s">
        <v>15</v>
      </c>
    </row>
    <row r="8" spans="1:9" ht="12.75">
      <c r="A8" s="6"/>
      <c r="C8" s="9"/>
      <c r="D8" s="9"/>
      <c r="E8" s="9"/>
      <c r="F8" s="9"/>
      <c r="G8" s="9"/>
      <c r="H8" s="9"/>
      <c r="I8" s="9"/>
    </row>
    <row r="9" spans="1:9" ht="12.75">
      <c r="A9" s="6" t="s">
        <v>73</v>
      </c>
      <c r="C9" s="3">
        <v>31903</v>
      </c>
      <c r="D9" s="3"/>
      <c r="E9" s="3">
        <v>944816</v>
      </c>
      <c r="F9" s="3"/>
      <c r="G9" s="3">
        <v>869783</v>
      </c>
      <c r="H9" s="3"/>
      <c r="I9" s="3">
        <v>4189932</v>
      </c>
    </row>
    <row r="10" spans="1:9" ht="12.75">
      <c r="A10" s="6" t="s">
        <v>72</v>
      </c>
      <c r="C10" s="1">
        <v>884</v>
      </c>
      <c r="D10" s="1"/>
      <c r="E10" s="1">
        <v>3539</v>
      </c>
      <c r="F10" s="1"/>
      <c r="G10" s="1">
        <v>5798</v>
      </c>
      <c r="H10" s="1"/>
      <c r="I10" s="1">
        <v>10074</v>
      </c>
    </row>
    <row r="11" spans="1:9" ht="12.75">
      <c r="A11" s="6" t="s">
        <v>71</v>
      </c>
      <c r="C11" s="1">
        <v>45884</v>
      </c>
      <c r="D11" s="1"/>
      <c r="E11" s="1">
        <v>360367</v>
      </c>
      <c r="F11" s="1"/>
      <c r="G11" s="1">
        <v>346131</v>
      </c>
      <c r="H11" s="1"/>
      <c r="I11" s="1">
        <v>1405987</v>
      </c>
    </row>
    <row r="12" spans="1:9" ht="12.75">
      <c r="A12" s="6" t="s">
        <v>70</v>
      </c>
      <c r="C12" s="1">
        <v>14471</v>
      </c>
      <c r="D12" s="1"/>
      <c r="E12" s="1">
        <v>396212</v>
      </c>
      <c r="F12" s="1"/>
      <c r="G12" s="1">
        <v>957441</v>
      </c>
      <c r="H12" s="1"/>
      <c r="I12" s="1">
        <v>7002295</v>
      </c>
    </row>
    <row r="13" spans="1:9" ht="12.75">
      <c r="A13" s="6" t="s">
        <v>69</v>
      </c>
      <c r="C13" s="1">
        <v>839874</v>
      </c>
      <c r="D13" s="1"/>
      <c r="E13" s="1">
        <v>8053823</v>
      </c>
      <c r="F13" s="1"/>
      <c r="G13" s="1">
        <v>9345237</v>
      </c>
      <c r="H13" s="1"/>
      <c r="I13" s="1">
        <v>13595887</v>
      </c>
    </row>
    <row r="14" spans="1:9" ht="12.75">
      <c r="A14" s="6" t="s">
        <v>68</v>
      </c>
      <c r="C14" s="1">
        <v>267243</v>
      </c>
      <c r="D14" s="1"/>
      <c r="E14" s="1">
        <v>1711898</v>
      </c>
      <c r="F14" s="1"/>
      <c r="G14" s="1">
        <v>1795188</v>
      </c>
      <c r="H14" s="1"/>
      <c r="I14" s="1">
        <v>2840778</v>
      </c>
    </row>
    <row r="15" spans="1:9" ht="12.75">
      <c r="A15" s="6" t="s">
        <v>67</v>
      </c>
      <c r="C15" s="1">
        <v>236015</v>
      </c>
      <c r="D15" s="1"/>
      <c r="E15" s="1">
        <v>585589</v>
      </c>
      <c r="F15" s="1"/>
      <c r="G15" s="1">
        <v>904244</v>
      </c>
      <c r="H15" s="1"/>
      <c r="I15" s="1">
        <v>6002781</v>
      </c>
    </row>
    <row r="16" spans="1:9" ht="12.75">
      <c r="A16" s="6" t="s">
        <v>66</v>
      </c>
      <c r="C16" s="1">
        <v>26908</v>
      </c>
      <c r="D16" s="1"/>
      <c r="E16" s="1">
        <v>171605</v>
      </c>
      <c r="F16" s="1"/>
      <c r="G16" s="1">
        <v>146486</v>
      </c>
      <c r="H16" s="1"/>
      <c r="I16" s="1">
        <v>1409181</v>
      </c>
    </row>
    <row r="17" spans="1:9" ht="12.75">
      <c r="A17" s="6" t="s">
        <v>65</v>
      </c>
      <c r="C17" s="1">
        <v>167183</v>
      </c>
      <c r="D17" s="1"/>
      <c r="E17" s="1">
        <v>586203</v>
      </c>
      <c r="F17" s="1"/>
      <c r="G17" s="1">
        <v>331171</v>
      </c>
      <c r="H17" s="1"/>
      <c r="I17" s="1">
        <v>513962</v>
      </c>
    </row>
    <row r="18" spans="1:9" ht="12.75">
      <c r="A18" s="6" t="s">
        <v>64</v>
      </c>
      <c r="C18" s="1">
        <v>105981</v>
      </c>
      <c r="D18" s="1"/>
      <c r="E18" s="1">
        <v>1683149</v>
      </c>
      <c r="F18" s="1"/>
      <c r="G18" s="1">
        <v>1237064</v>
      </c>
      <c r="H18" s="1"/>
      <c r="I18" s="1">
        <v>3063469</v>
      </c>
    </row>
    <row r="19" spans="1:9" ht="12.75">
      <c r="A19" s="6" t="s">
        <v>63</v>
      </c>
      <c r="C19" s="1">
        <v>207998</v>
      </c>
      <c r="D19" s="1"/>
      <c r="E19" s="1">
        <v>850970</v>
      </c>
      <c r="F19" s="1"/>
      <c r="G19" s="1">
        <v>912284</v>
      </c>
      <c r="H19" s="1"/>
      <c r="I19" s="1">
        <v>5403553</v>
      </c>
    </row>
    <row r="20" spans="1:9" ht="12.75">
      <c r="A20" s="6" t="s">
        <v>62</v>
      </c>
      <c r="C20" s="1">
        <v>19698</v>
      </c>
      <c r="D20" s="1"/>
      <c r="E20" s="1">
        <v>192897</v>
      </c>
      <c r="F20" s="1"/>
      <c r="G20" s="1">
        <v>277856</v>
      </c>
      <c r="H20" s="1"/>
      <c r="I20" s="1">
        <v>329818</v>
      </c>
    </row>
    <row r="21" spans="1:9" ht="12.75">
      <c r="A21" s="6" t="s">
        <v>61</v>
      </c>
      <c r="C21" s="1">
        <v>21749</v>
      </c>
      <c r="D21" s="1"/>
      <c r="E21" s="1">
        <v>411026</v>
      </c>
      <c r="F21" s="1"/>
      <c r="G21" s="1">
        <v>375344</v>
      </c>
      <c r="H21" s="1"/>
      <c r="I21" s="1">
        <v>1223433</v>
      </c>
    </row>
    <row r="22" spans="1:9" ht="12.75">
      <c r="A22" s="6" t="s">
        <v>60</v>
      </c>
      <c r="C22" s="1">
        <v>368217</v>
      </c>
      <c r="D22" s="1"/>
      <c r="E22" s="1">
        <v>2720782</v>
      </c>
      <c r="F22" s="1"/>
      <c r="G22" s="1">
        <v>4169129</v>
      </c>
      <c r="H22" s="1"/>
      <c r="I22" s="1">
        <v>9531859</v>
      </c>
    </row>
    <row r="23" spans="1:9" ht="12.75">
      <c r="A23" s="6" t="s">
        <v>59</v>
      </c>
      <c r="C23" s="1">
        <v>370439</v>
      </c>
      <c r="D23" s="1"/>
      <c r="E23" s="1">
        <v>2496990</v>
      </c>
      <c r="F23" s="1"/>
      <c r="G23" s="1">
        <v>2956377</v>
      </c>
      <c r="H23" s="1"/>
      <c r="I23" s="1">
        <v>7008309</v>
      </c>
    </row>
    <row r="24" spans="1:9" ht="12.75">
      <c r="A24" s="6" t="s">
        <v>58</v>
      </c>
      <c r="C24" s="1">
        <v>222712</v>
      </c>
      <c r="D24" s="1"/>
      <c r="E24" s="1">
        <v>1120453</v>
      </c>
      <c r="F24" s="1"/>
      <c r="G24" s="1">
        <v>1775774</v>
      </c>
      <c r="H24" s="1"/>
      <c r="I24" s="1">
        <v>4400652</v>
      </c>
    </row>
    <row r="25" spans="1:9" ht="12.75">
      <c r="A25" s="6" t="s">
        <v>57</v>
      </c>
      <c r="C25" s="1">
        <v>93610</v>
      </c>
      <c r="D25" s="1"/>
      <c r="E25" s="1">
        <v>1339854</v>
      </c>
      <c r="F25" s="1"/>
      <c r="G25" s="1">
        <v>1685190</v>
      </c>
      <c r="H25" s="1"/>
      <c r="I25" s="1">
        <v>6296773</v>
      </c>
    </row>
    <row r="26" spans="1:9" ht="12.75">
      <c r="A26" s="6" t="s">
        <v>56</v>
      </c>
      <c r="C26" s="1">
        <v>25916</v>
      </c>
      <c r="D26" s="1"/>
      <c r="E26" s="1">
        <v>852518</v>
      </c>
      <c r="F26" s="1"/>
      <c r="G26" s="1">
        <v>1943276</v>
      </c>
      <c r="H26" s="1"/>
      <c r="I26" s="1">
        <v>5861873</v>
      </c>
    </row>
    <row r="27" spans="1:9" ht="12.75">
      <c r="A27" s="6" t="s">
        <v>55</v>
      </c>
      <c r="C27" s="1">
        <v>119496</v>
      </c>
      <c r="D27" s="1"/>
      <c r="E27" s="1">
        <v>897511</v>
      </c>
      <c r="F27" s="1"/>
      <c r="G27" s="1">
        <v>903715</v>
      </c>
      <c r="H27" s="1"/>
      <c r="I27" s="1">
        <v>4795319</v>
      </c>
    </row>
    <row r="28" spans="1:9" ht="12.75">
      <c r="A28" s="6" t="s">
        <v>54</v>
      </c>
      <c r="C28" s="1">
        <v>148603</v>
      </c>
      <c r="D28" s="1"/>
      <c r="E28" s="1">
        <v>512529</v>
      </c>
      <c r="F28" s="1"/>
      <c r="G28" s="1">
        <v>1550667</v>
      </c>
      <c r="H28" s="1"/>
      <c r="I28" s="1">
        <v>4099268</v>
      </c>
    </row>
    <row r="29" spans="1:9" ht="12.75">
      <c r="A29" s="6" t="s">
        <v>53</v>
      </c>
      <c r="C29" s="1">
        <v>111850</v>
      </c>
      <c r="D29" s="1"/>
      <c r="E29" s="1">
        <v>1031140</v>
      </c>
      <c r="F29" s="1"/>
      <c r="G29" s="1">
        <v>1556847</v>
      </c>
      <c r="H29" s="1"/>
      <c r="I29" s="1">
        <v>4995659</v>
      </c>
    </row>
    <row r="30" spans="1:9" ht="12.75">
      <c r="A30" s="6" t="s">
        <v>52</v>
      </c>
      <c r="C30" s="1">
        <v>687307</v>
      </c>
      <c r="D30" s="1"/>
      <c r="E30" s="1">
        <v>2414630</v>
      </c>
      <c r="F30" s="1"/>
      <c r="G30" s="1">
        <v>4739803</v>
      </c>
      <c r="H30" s="1"/>
      <c r="I30" s="1">
        <v>5836943</v>
      </c>
    </row>
    <row r="31" spans="1:9" ht="12.75">
      <c r="A31" s="6" t="s">
        <v>51</v>
      </c>
      <c r="C31" s="1">
        <v>363088</v>
      </c>
      <c r="D31" s="1"/>
      <c r="E31" s="1">
        <v>3006033</v>
      </c>
      <c r="F31" s="1"/>
      <c r="G31" s="1">
        <v>3364410</v>
      </c>
      <c r="H31" s="1"/>
      <c r="I31" s="1">
        <v>5359972</v>
      </c>
    </row>
    <row r="32" spans="1:9" ht="12.75">
      <c r="A32" s="6" t="s">
        <v>50</v>
      </c>
      <c r="C32" s="1">
        <v>366682</v>
      </c>
      <c r="D32" s="1"/>
      <c r="E32" s="1">
        <v>1841802</v>
      </c>
      <c r="F32" s="1"/>
      <c r="G32" s="1">
        <v>1909931</v>
      </c>
      <c r="H32" s="1"/>
      <c r="I32" s="1">
        <v>5652155</v>
      </c>
    </row>
    <row r="33" spans="1:9" ht="12.75">
      <c r="A33" s="6" t="s">
        <v>49</v>
      </c>
      <c r="C33" s="1">
        <v>10461</v>
      </c>
      <c r="D33" s="1"/>
      <c r="E33" s="1">
        <v>669227</v>
      </c>
      <c r="F33" s="1"/>
      <c r="G33" s="1">
        <v>1156550</v>
      </c>
      <c r="H33" s="1"/>
      <c r="I33" s="1">
        <v>4615498</v>
      </c>
    </row>
    <row r="34" spans="1:9" ht="12.75">
      <c r="A34" s="6" t="s">
        <v>48</v>
      </c>
      <c r="C34" s="1">
        <v>144446</v>
      </c>
      <c r="D34" s="1"/>
      <c r="E34" s="1">
        <v>2802649</v>
      </c>
      <c r="F34" s="1"/>
      <c r="G34" s="1">
        <v>2524133</v>
      </c>
      <c r="H34" s="1"/>
      <c r="I34" s="1">
        <v>7401044</v>
      </c>
    </row>
    <row r="35" spans="1:9" ht="12.75">
      <c r="A35" s="6" t="s">
        <v>47</v>
      </c>
      <c r="C35" s="1">
        <v>43214</v>
      </c>
      <c r="D35" s="1"/>
      <c r="E35" s="1">
        <v>356136</v>
      </c>
      <c r="F35" s="1"/>
      <c r="G35" s="1">
        <v>456913</v>
      </c>
      <c r="H35" s="1"/>
      <c r="I35" s="1">
        <v>1044877</v>
      </c>
    </row>
    <row r="36" spans="1:9" ht="12.75">
      <c r="A36" s="6" t="s">
        <v>46</v>
      </c>
      <c r="C36" s="1">
        <v>103013</v>
      </c>
      <c r="D36" s="1"/>
      <c r="E36" s="1">
        <v>856460</v>
      </c>
      <c r="F36" s="1"/>
      <c r="G36" s="1">
        <v>941161</v>
      </c>
      <c r="H36" s="1"/>
      <c r="I36" s="1">
        <v>7416276</v>
      </c>
    </row>
    <row r="37" spans="1:9" ht="12.75">
      <c r="A37" s="6" t="s">
        <v>45</v>
      </c>
      <c r="C37" s="1">
        <v>1053</v>
      </c>
      <c r="D37" s="1"/>
      <c r="E37" s="1">
        <v>27234</v>
      </c>
      <c r="F37" s="1"/>
      <c r="G37" s="1">
        <v>65820</v>
      </c>
      <c r="H37" s="1"/>
      <c r="I37" s="1">
        <v>251054</v>
      </c>
    </row>
    <row r="38" spans="1:9" ht="12.75">
      <c r="A38" s="6" t="s">
        <v>44</v>
      </c>
      <c r="C38" s="1">
        <v>181552</v>
      </c>
      <c r="D38" s="1"/>
      <c r="E38" s="1">
        <v>465851</v>
      </c>
      <c r="F38" s="1"/>
      <c r="G38" s="1">
        <v>643042</v>
      </c>
      <c r="H38" s="1"/>
      <c r="I38" s="1">
        <v>1568711</v>
      </c>
    </row>
    <row r="39" spans="1:9" ht="12.75">
      <c r="A39" s="6" t="s">
        <v>43</v>
      </c>
      <c r="C39" s="1">
        <v>98518</v>
      </c>
      <c r="D39" s="1"/>
      <c r="E39" s="1">
        <v>1413483</v>
      </c>
      <c r="F39" s="1"/>
      <c r="G39" s="1">
        <v>1182534</v>
      </c>
      <c r="H39" s="1"/>
      <c r="I39" s="1">
        <v>978615</v>
      </c>
    </row>
    <row r="40" spans="1:9" ht="12.75">
      <c r="A40" s="6" t="s">
        <v>42</v>
      </c>
      <c r="C40" s="1">
        <v>34150</v>
      </c>
      <c r="D40" s="1"/>
      <c r="E40" s="1">
        <v>621039</v>
      </c>
      <c r="F40" s="1"/>
      <c r="G40" s="1">
        <v>770174</v>
      </c>
      <c r="H40" s="1"/>
      <c r="I40" s="1">
        <v>2068924</v>
      </c>
    </row>
    <row r="41" spans="1:9" ht="12.75">
      <c r="A41" s="6" t="s">
        <v>41</v>
      </c>
      <c r="C41" s="1">
        <v>563689</v>
      </c>
      <c r="D41" s="1"/>
      <c r="E41" s="1">
        <v>5175045</v>
      </c>
      <c r="F41" s="1"/>
      <c r="G41" s="1">
        <v>4418402</v>
      </c>
      <c r="H41" s="1"/>
      <c r="I41" s="1">
        <v>10871138</v>
      </c>
    </row>
    <row r="42" spans="1:9" ht="12.75">
      <c r="A42" s="6" t="s">
        <v>40</v>
      </c>
      <c r="C42" s="1">
        <v>231105</v>
      </c>
      <c r="D42" s="1"/>
      <c r="E42" s="1">
        <v>2296456</v>
      </c>
      <c r="F42" s="1"/>
      <c r="G42" s="1">
        <v>2098196</v>
      </c>
      <c r="H42" s="1"/>
      <c r="I42" s="1">
        <v>9091039</v>
      </c>
    </row>
    <row r="43" spans="1:9" ht="12.75">
      <c r="A43" s="6" t="s">
        <v>39</v>
      </c>
      <c r="C43" s="1">
        <v>27423</v>
      </c>
      <c r="D43" s="1"/>
      <c r="E43" s="1">
        <v>555783</v>
      </c>
      <c r="F43" s="1"/>
      <c r="G43" s="1">
        <v>667453</v>
      </c>
      <c r="H43" s="1"/>
      <c r="I43" s="1">
        <v>4566977</v>
      </c>
    </row>
    <row r="44" spans="1:9" ht="12.75">
      <c r="A44" s="6" t="s">
        <v>38</v>
      </c>
      <c r="C44" s="1">
        <v>377205</v>
      </c>
      <c r="D44" s="1"/>
      <c r="E44" s="1">
        <v>2826191</v>
      </c>
      <c r="F44" s="1"/>
      <c r="G44" s="1">
        <v>3363064</v>
      </c>
      <c r="H44" s="1"/>
      <c r="I44" s="1">
        <v>6802318</v>
      </c>
    </row>
    <row r="45" spans="1:9" ht="12.75">
      <c r="A45" s="6" t="s">
        <v>37</v>
      </c>
      <c r="C45" s="1">
        <v>42226</v>
      </c>
      <c r="D45" s="1"/>
      <c r="E45" s="1">
        <v>1114840</v>
      </c>
      <c r="F45" s="1"/>
      <c r="G45" s="1">
        <v>1785036</v>
      </c>
      <c r="H45" s="1"/>
      <c r="I45" s="1">
        <v>3174155</v>
      </c>
    </row>
    <row r="46" spans="1:9" ht="12.75">
      <c r="A46" s="6" t="s">
        <v>36</v>
      </c>
      <c r="C46" s="1">
        <v>356083</v>
      </c>
      <c r="D46" s="1"/>
      <c r="E46" s="1">
        <v>1365164</v>
      </c>
      <c r="F46" s="1"/>
      <c r="G46" s="1">
        <v>1689650</v>
      </c>
      <c r="H46" s="1"/>
      <c r="I46" s="1">
        <v>7468736</v>
      </c>
    </row>
    <row r="47" spans="1:9" ht="12.75">
      <c r="A47" s="6" t="s">
        <v>35</v>
      </c>
      <c r="C47" s="1">
        <v>433147</v>
      </c>
      <c r="D47" s="1"/>
      <c r="E47" s="1">
        <v>2750627</v>
      </c>
      <c r="F47" s="1"/>
      <c r="G47" s="1">
        <v>4751106</v>
      </c>
      <c r="H47" s="1"/>
      <c r="I47" s="1">
        <v>13395519</v>
      </c>
    </row>
    <row r="48" spans="1:9" ht="12.75">
      <c r="A48" s="6" t="s">
        <v>34</v>
      </c>
      <c r="C48" s="1">
        <v>10504</v>
      </c>
      <c r="D48" s="1"/>
      <c r="E48" s="1">
        <v>1038492</v>
      </c>
      <c r="F48" s="1"/>
      <c r="G48" s="1">
        <v>127560</v>
      </c>
      <c r="H48" s="1"/>
      <c r="I48" s="1">
        <v>2552547</v>
      </c>
    </row>
    <row r="49" spans="1:9" ht="12.75">
      <c r="A49" s="6" t="s">
        <v>33</v>
      </c>
      <c r="C49" s="1">
        <v>261977</v>
      </c>
      <c r="D49" s="1"/>
      <c r="E49" s="1">
        <v>218732</v>
      </c>
      <c r="F49" s="1"/>
      <c r="G49" s="1">
        <v>437788</v>
      </c>
      <c r="H49" s="1"/>
      <c r="I49" s="1">
        <v>393731</v>
      </c>
    </row>
    <row r="50" spans="1:9" ht="12.75">
      <c r="A50" s="6" t="s">
        <v>32</v>
      </c>
      <c r="C50" s="1">
        <v>30202</v>
      </c>
      <c r="D50" s="1"/>
      <c r="E50" s="1">
        <v>702985</v>
      </c>
      <c r="F50" s="1"/>
      <c r="G50" s="1">
        <v>660992</v>
      </c>
      <c r="H50" s="1"/>
      <c r="I50" s="1">
        <v>2252166</v>
      </c>
    </row>
    <row r="51" spans="1:9" ht="12.75">
      <c r="A51" s="6" t="s">
        <v>31</v>
      </c>
      <c r="C51" s="1">
        <v>24147</v>
      </c>
      <c r="D51" s="1"/>
      <c r="E51" s="1">
        <v>557721</v>
      </c>
      <c r="F51" s="1"/>
      <c r="G51" s="1">
        <v>789360</v>
      </c>
      <c r="H51" s="1"/>
      <c r="I51" s="1">
        <v>4074196</v>
      </c>
    </row>
    <row r="52" spans="1:9" ht="12.75">
      <c r="A52" s="6" t="s">
        <v>30</v>
      </c>
      <c r="C52" s="1">
        <v>64013</v>
      </c>
      <c r="D52" s="1"/>
      <c r="E52" s="1">
        <v>1030874</v>
      </c>
      <c r="F52" s="1"/>
      <c r="G52" s="1">
        <v>1362942</v>
      </c>
      <c r="H52" s="1"/>
      <c r="I52" s="1">
        <v>3857756</v>
      </c>
    </row>
    <row r="53" spans="1:9" ht="12.75">
      <c r="A53" s="6" t="s">
        <v>29</v>
      </c>
      <c r="C53" s="1">
        <v>191013</v>
      </c>
      <c r="D53" s="1"/>
      <c r="E53" s="1">
        <v>2258983</v>
      </c>
      <c r="F53" s="1"/>
      <c r="G53" s="1">
        <v>1675885</v>
      </c>
      <c r="H53" s="1"/>
      <c r="I53" s="1">
        <v>10138342</v>
      </c>
    </row>
    <row r="54" spans="1:9" ht="12.75">
      <c r="A54" s="6" t="s">
        <v>28</v>
      </c>
      <c r="C54" s="1">
        <v>31490</v>
      </c>
      <c r="D54" s="1"/>
      <c r="E54" s="1">
        <v>1404171</v>
      </c>
      <c r="F54" s="1"/>
      <c r="G54" s="1">
        <v>1250271</v>
      </c>
      <c r="H54" s="1"/>
      <c r="I54" s="1">
        <v>5553887</v>
      </c>
    </row>
    <row r="55" spans="1:9" ht="12.75">
      <c r="A55" s="6" t="s">
        <v>27</v>
      </c>
      <c r="C55" s="1">
        <v>180471</v>
      </c>
      <c r="D55" s="1"/>
      <c r="E55" s="1">
        <v>543277</v>
      </c>
      <c r="F55" s="1"/>
      <c r="G55" s="1">
        <v>405419</v>
      </c>
      <c r="H55" s="1"/>
      <c r="I55" s="1">
        <v>1051727</v>
      </c>
    </row>
    <row r="56" spans="1:9" ht="12.75">
      <c r="A56" s="6" t="s">
        <v>26</v>
      </c>
      <c r="C56" s="1">
        <v>144060</v>
      </c>
      <c r="D56" s="1"/>
      <c r="E56" s="1">
        <v>782505</v>
      </c>
      <c r="F56" s="1"/>
      <c r="G56" s="1">
        <v>746352</v>
      </c>
      <c r="H56" s="1"/>
      <c r="I56" s="1">
        <v>1753440</v>
      </c>
    </row>
    <row r="57" spans="1:9" ht="12.75">
      <c r="A57" s="6" t="s">
        <v>25</v>
      </c>
      <c r="C57" s="1">
        <v>395191</v>
      </c>
      <c r="D57" s="1"/>
      <c r="E57" s="1">
        <v>1332172</v>
      </c>
      <c r="F57" s="1"/>
      <c r="G57" s="1">
        <v>2406027</v>
      </c>
      <c r="H57" s="1"/>
      <c r="I57" s="1">
        <v>5097305</v>
      </c>
    </row>
    <row r="58" spans="1:9" ht="12.75">
      <c r="A58" s="6" t="s">
        <v>24</v>
      </c>
      <c r="C58" s="1">
        <v>19768</v>
      </c>
      <c r="D58" s="1"/>
      <c r="E58" s="1">
        <v>501323</v>
      </c>
      <c r="F58" s="1"/>
      <c r="G58" s="1">
        <v>754526</v>
      </c>
      <c r="H58" s="1"/>
      <c r="I58" s="1">
        <v>2384897</v>
      </c>
    </row>
    <row r="59" spans="1:9" ht="12.75">
      <c r="A59" s="6" t="s">
        <v>23</v>
      </c>
      <c r="C59" s="1">
        <v>507889</v>
      </c>
      <c r="D59" s="1"/>
      <c r="E59" s="1">
        <v>3251890</v>
      </c>
      <c r="F59" s="1"/>
      <c r="G59" s="1">
        <v>3449381</v>
      </c>
      <c r="H59" s="1"/>
      <c r="I59" s="1">
        <v>8843540</v>
      </c>
    </row>
    <row r="60" spans="1:9" ht="12.75">
      <c r="A60" s="6" t="s">
        <v>22</v>
      </c>
      <c r="C60" s="1">
        <v>6764</v>
      </c>
      <c r="D60" s="1"/>
      <c r="E60" s="1">
        <v>101152</v>
      </c>
      <c r="F60" s="1"/>
      <c r="G60" s="1">
        <v>67552</v>
      </c>
      <c r="H60" s="1"/>
      <c r="I60" s="1">
        <v>209262</v>
      </c>
    </row>
    <row r="61" spans="1:9" ht="12.75">
      <c r="A61" s="6" t="s">
        <v>21</v>
      </c>
      <c r="C61" s="1">
        <v>0</v>
      </c>
      <c r="D61" s="1"/>
      <c r="E61" s="1">
        <v>0</v>
      </c>
      <c r="F61" s="1"/>
      <c r="G61" s="1">
        <v>0</v>
      </c>
      <c r="H61" s="1"/>
      <c r="I61" s="1">
        <v>0</v>
      </c>
    </row>
    <row r="62" spans="1:9" ht="12.75">
      <c r="A62" s="6" t="s">
        <v>20</v>
      </c>
      <c r="C62" s="1">
        <v>0</v>
      </c>
      <c r="D62" s="1"/>
      <c r="E62" s="1">
        <v>1175</v>
      </c>
      <c r="F62" s="1"/>
      <c r="G62" s="1">
        <v>0</v>
      </c>
      <c r="H62" s="1"/>
      <c r="I62" s="1">
        <v>2221</v>
      </c>
    </row>
    <row r="63" spans="1:9" ht="12.75">
      <c r="A63" s="6" t="s">
        <v>19</v>
      </c>
      <c r="C63" s="1">
        <v>0</v>
      </c>
      <c r="D63" s="1"/>
      <c r="E63" s="1">
        <v>0</v>
      </c>
      <c r="F63" s="1"/>
      <c r="G63" s="1">
        <v>0</v>
      </c>
      <c r="H63" s="1"/>
      <c r="I63" s="1">
        <v>0</v>
      </c>
    </row>
    <row r="65" spans="1:9" ht="12.75">
      <c r="A65" s="8" t="s">
        <v>16</v>
      </c>
      <c r="C65" s="4">
        <f>SUM(C9:C64)</f>
        <v>9378485</v>
      </c>
      <c r="D65" s="4"/>
      <c r="E65" s="4">
        <f>SUM(E9:E64)</f>
        <v>71207973</v>
      </c>
      <c r="F65" s="4"/>
      <c r="G65" s="4">
        <f>SUM(G9:G64)</f>
        <v>84706435</v>
      </c>
      <c r="H65" s="4"/>
      <c r="I65" s="4">
        <f>SUM(I9:I64)</f>
        <v>239709830</v>
      </c>
    </row>
  </sheetData>
  <sheetProtection/>
  <mergeCells count="3">
    <mergeCell ref="A1:I1"/>
    <mergeCell ref="A2:I2"/>
    <mergeCell ref="A3:I3"/>
  </mergeCells>
  <printOptions horizontalCentered="1"/>
  <pageMargins left="0.68" right="0.68" top="0.66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Campus-Based Programs Data Book - Other Cancellation Types (MS Excel)</dc:title>
  <dc:subject/>
  <dc:creator>OPE</dc:creator>
  <cp:keywords/>
  <dc:description/>
  <cp:lastModifiedBy>Authorised User</cp:lastModifiedBy>
  <cp:lastPrinted>2009-04-20T14:18:22Z</cp:lastPrinted>
  <dcterms:created xsi:type="dcterms:W3CDTF">2001-02-21T18:47:02Z</dcterms:created>
  <dcterms:modified xsi:type="dcterms:W3CDTF">2009-05-01T18:53:28Z</dcterms:modified>
  <cp:category/>
  <cp:version/>
  <cp:contentType/>
  <cp:contentStatus/>
</cp:coreProperties>
</file>