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600" windowHeight="8475" activeTab="0"/>
  </bookViews>
  <sheets>
    <sheet name="SRSA Allocations 2011" sheetId="1" r:id="rId1"/>
  </sheets>
  <definedNames>
    <definedName name="_xlnm.Print_Titles" localSheetId="0">'SRSA Allocations 2011'!$5:$5</definedName>
  </definedNames>
  <calcPr fullCalcOnLoad="1"/>
</workbook>
</file>

<file path=xl/sharedStrings.xml><?xml version="1.0" encoding="utf-8"?>
<sst xmlns="http://schemas.openxmlformats.org/spreadsheetml/2006/main" count="169" uniqueCount="150">
  <si>
    <t>Small Rural Schools Achievement Program</t>
  </si>
  <si>
    <t>Title VI, Part B, Subpart 1 of ESEA: FY 2011 Awards</t>
  </si>
  <si>
    <r>
      <t xml:space="preserve">* All PR Award numbers begin with </t>
    </r>
    <r>
      <rPr>
        <b/>
        <sz val="10"/>
        <rFont val="Arial"/>
        <family val="2"/>
      </rPr>
      <t>S358A11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</si>
  <si>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</si>
  <si>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</si>
  <si>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</si>
  <si>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</si>
  <si>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</si>
  <si>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</si>
  <si>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</si>
  <si>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</si>
  <si>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</si>
  <si>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</si>
  <si>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</si>
  <si>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7474</t>
  </si>
  <si>
    <t>4900136</t>
  </si>
  <si>
    <t xml:space="preserve"> Excelsior Academy Charter School</t>
  </si>
  <si>
    <t>EXCELSIOR ACADEMY</t>
  </si>
  <si>
    <t>124 E Erda Way - P.O. Box 712</t>
  </si>
  <si>
    <t>Tooele</t>
  </si>
  <si>
    <t>UT</t>
  </si>
  <si>
    <t>84074</t>
  </si>
  <si>
    <t>3304</t>
  </si>
  <si>
    <t>4900060</t>
  </si>
  <si>
    <t>Beaver County School District</t>
  </si>
  <si>
    <t>BEAVER DISTRICT</t>
  </si>
  <si>
    <t xml:space="preserve">PO Box 31 </t>
  </si>
  <si>
    <t>Beaver</t>
  </si>
  <si>
    <t>84713</t>
  </si>
  <si>
    <t>3337</t>
  </si>
  <si>
    <t>4900180</t>
  </si>
  <si>
    <t>Daggett County School District</t>
  </si>
  <si>
    <t>DAGGETT DISTRICT</t>
  </si>
  <si>
    <t>PO Box 249 - 2nd North 2nd West</t>
  </si>
  <si>
    <t>Manila</t>
  </si>
  <si>
    <t>84046</t>
  </si>
  <si>
    <t>3395</t>
  </si>
  <si>
    <t>4900300</t>
  </si>
  <si>
    <t>Garfield County School District</t>
  </si>
  <si>
    <t>GARFIELD DISTRICT</t>
  </si>
  <si>
    <t>145 East Center - P O Box 398</t>
  </si>
  <si>
    <t>Panguitch</t>
  </si>
  <si>
    <t>84759</t>
  </si>
  <si>
    <t>7928</t>
  </si>
  <si>
    <t>4900122</t>
  </si>
  <si>
    <t>Gateway Preparatory Academy</t>
  </si>
  <si>
    <t>GATEWAY PREPARATORY ACADEMY</t>
  </si>
  <si>
    <t>201 East Thoroughbred Way</t>
  </si>
  <si>
    <t>Enoch</t>
  </si>
  <si>
    <t>84721</t>
  </si>
  <si>
    <t>7853</t>
  </si>
  <si>
    <t>4900131</t>
  </si>
  <si>
    <t>Merit College Prepaatory Academy</t>
  </si>
  <si>
    <t>MERIT COLLEGE PREPARATORY ACADEMY</t>
  </si>
  <si>
    <t>1440 W Center</t>
  </si>
  <si>
    <t>Springville</t>
  </si>
  <si>
    <t>84663</t>
  </si>
  <si>
    <t>6939</t>
  </si>
  <si>
    <t>4900035</t>
  </si>
  <si>
    <t>Moab Community School</t>
  </si>
  <si>
    <t>MOAB COMMUNITY SCHOOL</t>
  </si>
  <si>
    <t>358 East 300 South</t>
  </si>
  <si>
    <t>Moab</t>
  </si>
  <si>
    <t>84532</t>
  </si>
  <si>
    <t>6848</t>
  </si>
  <si>
    <t>4900021</t>
  </si>
  <si>
    <t>Odyssey Charter School</t>
  </si>
  <si>
    <t>ODYSSEY CHARTER SCHOOL</t>
  </si>
  <si>
    <t>738 East Quality Drive</t>
  </si>
  <si>
    <t xml:space="preserve">American Fork </t>
  </si>
  <si>
    <t>84003</t>
  </si>
  <si>
    <t>5147</t>
  </si>
  <si>
    <t>4900008</t>
  </si>
  <si>
    <t>Pinnacle Canyon Academy</t>
  </si>
  <si>
    <t>PINNACLE CANYON ACADEMY</t>
  </si>
  <si>
    <t>210 North  600 East</t>
  </si>
  <si>
    <t>Price</t>
  </si>
  <si>
    <t>84501</t>
  </si>
  <si>
    <t>3531</t>
  </si>
  <si>
    <t>4900780</t>
  </si>
  <si>
    <t>PIUTE COUNTY SCHOOL DISTRICT</t>
  </si>
  <si>
    <t>PIUTE DISTRICT</t>
  </si>
  <si>
    <t>500 North Main - PO Box 69</t>
  </si>
  <si>
    <t>Junction</t>
  </si>
  <si>
    <t>84740</t>
  </si>
  <si>
    <t>3555</t>
  </si>
  <si>
    <t>4900840</t>
  </si>
  <si>
    <t>Rich School District</t>
  </si>
  <si>
    <t>RICH DISTRICT</t>
  </si>
  <si>
    <t>25 South 100 West - PO Box 67</t>
  </si>
  <si>
    <t>Randolph</t>
  </si>
  <si>
    <t>84064</t>
  </si>
  <si>
    <t>7818</t>
  </si>
  <si>
    <t>4900125</t>
  </si>
  <si>
    <t>Rockwell Charter High School</t>
  </si>
  <si>
    <t>ROCKWELL CHARTER HIGH SCHOOL</t>
  </si>
  <si>
    <t>3435 E Stonebridge Lane</t>
  </si>
  <si>
    <t>Eagle Mountain</t>
  </si>
  <si>
    <t>84005</t>
  </si>
  <si>
    <t>5884</t>
  </si>
  <si>
    <t>4900011</t>
  </si>
  <si>
    <t>Soldier Hollow Charter School</t>
  </si>
  <si>
    <t>SOLDIER HOLLOW CHARTER SCHOOL</t>
  </si>
  <si>
    <t>P.O. Box 779 - 2002 Olympic Drive</t>
  </si>
  <si>
    <t>Midway</t>
  </si>
  <si>
    <t>84049</t>
  </si>
  <si>
    <t>6692</t>
  </si>
  <si>
    <t>4900064</t>
  </si>
  <si>
    <t>The Ranches Academy, Inc</t>
  </si>
  <si>
    <t>RANCHES ACADEMY</t>
  </si>
  <si>
    <t>7789 Tawny Owl Circle</t>
  </si>
  <si>
    <t>84043</t>
  </si>
  <si>
    <t>3435</t>
  </si>
  <si>
    <t>4901020</t>
  </si>
  <si>
    <t>Tintic School District</t>
  </si>
  <si>
    <t>TINTIC DISTRICT</t>
  </si>
  <si>
    <t>P.O. Box 21o - 55 East Main</t>
  </si>
  <si>
    <t>Eureka</t>
  </si>
  <si>
    <t>84628</t>
  </si>
  <si>
    <t>7794</t>
  </si>
  <si>
    <t>4900012</t>
  </si>
  <si>
    <t>Tuacahn High School for the Performing Arts</t>
  </si>
  <si>
    <t>TUACAHN HIGH SCHOOL FOR THE PERFORMING ARTS</t>
  </si>
  <si>
    <t>1100 Tuacahn Dr</t>
  </si>
  <si>
    <t>Ivins</t>
  </si>
  <si>
    <t>84765</t>
  </si>
  <si>
    <t>7784</t>
  </si>
  <si>
    <t>4900013</t>
  </si>
  <si>
    <t xml:space="preserve">Uintah River High School </t>
  </si>
  <si>
    <t>UINTAH RIVER HIGH</t>
  </si>
  <si>
    <t xml:space="preserve">PO Box 235 </t>
  </si>
  <si>
    <t xml:space="preserve">Fort Duchesne </t>
  </si>
  <si>
    <t>84026</t>
  </si>
  <si>
    <t>3449</t>
  </si>
  <si>
    <t>4901170</t>
  </si>
  <si>
    <t>Wayne School District</t>
  </si>
  <si>
    <t>WAYNE DISTRICT</t>
  </si>
  <si>
    <t>79 North 100 West - P.O. Box 127</t>
  </si>
  <si>
    <t>Bicknell</t>
  </si>
  <si>
    <t>84715</t>
  </si>
  <si>
    <t>7922</t>
  </si>
  <si>
    <t>4900145</t>
  </si>
  <si>
    <t>Weilenmann School of Discovery</t>
  </si>
  <si>
    <t>WEILENMANN SCHOOL OF DISCOVERY</t>
  </si>
  <si>
    <t>4237 Kilby Road</t>
  </si>
  <si>
    <t>Park City</t>
  </si>
  <si>
    <t>84098</t>
  </si>
  <si>
    <t>Utah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</si>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</sst>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164" fontId="6" fillId="34" borderId="13" xfId="0" applyNumberFormat="1" applyFont="1" applyFill="1" applyBorder="1" applyAlignment="1">
      <alignment horizontal="center" wrapText="1"/>
    </xf>
    <xf numFmtId="4" fontId="6" fillId="34" borderId="13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0" fontId="40" fillId="0" borderId="14" xfId="0" applyFon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horizontal="center" vertical="center"/>
      <protection/>
    </xf>
    <xf numFmtId="164" fontId="40" fillId="0" borderId="14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40" fillId="0" borderId="15" xfId="0" applyFont="1" applyFill="1" applyBorder="1" applyAlignment="1" applyProtection="1">
      <alignment vertical="center"/>
      <protection/>
    </xf>
    <xf numFmtId="0" fontId="40" fillId="0" borderId="15" xfId="0" applyFont="1" applyFill="1" applyBorder="1" applyAlignment="1" applyProtection="1">
      <alignment horizontal="center" vertical="center"/>
      <protection/>
    </xf>
    <xf numFmtId="164" fontId="40" fillId="0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38" fillId="35" borderId="16" xfId="0" applyFont="1" applyFill="1" applyBorder="1" applyAlignment="1">
      <alignment/>
    </xf>
    <xf numFmtId="0" fontId="38" fillId="35" borderId="17" xfId="0" applyFont="1" applyFill="1" applyBorder="1" applyAlignment="1">
      <alignment/>
    </xf>
    <xf numFmtId="0" fontId="38" fillId="35" borderId="17" xfId="0" applyFont="1" applyFill="1" applyBorder="1" applyAlignment="1">
      <alignment horizontal="right"/>
    </xf>
    <xf numFmtId="166" fontId="38" fillId="35" borderId="18" xfId="0" applyNumberFormat="1" applyFont="1" applyFill="1" applyBorder="1" applyAlignment="1">
      <alignment/>
    </xf>
    <xf numFmtId="0" fontId="38" fillId="35" borderId="19" xfId="0" applyFont="1" applyFill="1" applyBorder="1" applyAlignment="1">
      <alignment/>
    </xf>
    <xf numFmtId="0" fontId="38" fillId="35" borderId="20" xfId="0" applyFont="1" applyFill="1" applyBorder="1" applyAlignment="1">
      <alignment/>
    </xf>
    <xf numFmtId="0" fontId="38" fillId="35" borderId="20" xfId="0" applyFont="1" applyFill="1" applyBorder="1" applyAlignment="1">
      <alignment horizontal="right"/>
    </xf>
    <xf numFmtId="0" fontId="38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40.8515625" style="0" bestFit="1" customWidth="1"/>
    <col min="4" max="4" width="48.28125" style="0" hidden="1" customWidth="1"/>
    <col min="5" max="5" width="31.00390625" style="0" bestFit="1" customWidth="1"/>
    <col min="6" max="6" width="14.8515625" style="0" bestFit="1" customWidth="1"/>
    <col min="7" max="7" width="5.28125" style="0" hidden="1" customWidth="1"/>
    <col min="8" max="8" width="6.00390625" style="0" bestFit="1" customWidth="1"/>
    <col min="9" max="9" width="13.7109375" style="0" hidden="1" customWidth="1"/>
    <col min="10" max="10" width="8.28125" style="0" hidden="1" customWidth="1"/>
    <col min="11" max="11" width="11.140625" style="0" bestFit="1" customWidth="1"/>
  </cols>
  <sheetData>
    <row r="1" spans="1:10" ht="15.75">
      <c r="A1" s="1" t="s">
        <v>147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9" t="s">
        <v>20</v>
      </c>
      <c r="H6" s="18" t="s">
        <v>21</v>
      </c>
      <c r="I6" s="20">
        <v>4358224410</v>
      </c>
      <c r="J6" s="21">
        <v>658</v>
      </c>
      <c r="K6" s="22">
        <v>45714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9" t="s">
        <v>20</v>
      </c>
      <c r="H7" s="18" t="s">
        <v>28</v>
      </c>
      <c r="I7" s="20">
        <v>4354382291</v>
      </c>
      <c r="J7" s="21">
        <v>1566</v>
      </c>
      <c r="K7" s="22">
        <v>556</v>
      </c>
    </row>
    <row r="8" spans="1:11" ht="1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9" t="s">
        <v>20</v>
      </c>
      <c r="H8" s="18" t="s">
        <v>35</v>
      </c>
      <c r="I8" s="20">
        <v>4357843174</v>
      </c>
      <c r="J8" s="21">
        <v>168</v>
      </c>
      <c r="K8" s="22">
        <v>21566</v>
      </c>
    </row>
    <row r="9" spans="1:11" ht="15">
      <c r="A9" s="18" t="s">
        <v>36</v>
      </c>
      <c r="B9" s="18" t="s">
        <v>37</v>
      </c>
      <c r="C9" s="18" t="s">
        <v>38</v>
      </c>
      <c r="D9" s="18" t="s">
        <v>39</v>
      </c>
      <c r="E9" s="18" t="s">
        <v>40</v>
      </c>
      <c r="F9" s="18" t="s">
        <v>41</v>
      </c>
      <c r="G9" s="19" t="s">
        <v>20</v>
      </c>
      <c r="H9" s="18" t="s">
        <v>42</v>
      </c>
      <c r="I9" s="20">
        <v>4356768821</v>
      </c>
      <c r="J9" s="21">
        <v>931</v>
      </c>
      <c r="K9" s="22">
        <v>12383</v>
      </c>
    </row>
    <row r="10" spans="1:11" ht="15">
      <c r="A10" s="18" t="s">
        <v>43</v>
      </c>
      <c r="B10" s="18" t="s">
        <v>44</v>
      </c>
      <c r="C10" s="18" t="s">
        <v>45</v>
      </c>
      <c r="D10" s="18" t="s">
        <v>46</v>
      </c>
      <c r="E10" s="18" t="s">
        <v>47</v>
      </c>
      <c r="F10" s="18" t="s">
        <v>48</v>
      </c>
      <c r="G10" s="19" t="s">
        <v>20</v>
      </c>
      <c r="H10" s="18" t="s">
        <v>49</v>
      </c>
      <c r="I10" s="20">
        <v>8664331388</v>
      </c>
      <c r="J10" s="21">
        <v>506</v>
      </c>
      <c r="K10" s="22">
        <v>36108</v>
      </c>
    </row>
    <row r="11" spans="1:11" ht="15">
      <c r="A11" s="18" t="s">
        <v>50</v>
      </c>
      <c r="B11" s="18" t="s">
        <v>51</v>
      </c>
      <c r="C11" s="18" t="s">
        <v>52</v>
      </c>
      <c r="D11" s="18" t="s">
        <v>53</v>
      </c>
      <c r="E11" s="18" t="s">
        <v>54</v>
      </c>
      <c r="F11" s="18" t="s">
        <v>55</v>
      </c>
      <c r="G11" s="19" t="s">
        <v>20</v>
      </c>
      <c r="H11" s="18" t="s">
        <v>56</v>
      </c>
      <c r="I11" s="20">
        <v>8017877669</v>
      </c>
      <c r="J11" s="21">
        <v>400</v>
      </c>
      <c r="K11" s="22">
        <v>41653</v>
      </c>
    </row>
    <row r="12" spans="1:11" ht="15">
      <c r="A12" s="18" t="s">
        <v>57</v>
      </c>
      <c r="B12" s="18" t="s">
        <v>58</v>
      </c>
      <c r="C12" s="18" t="s">
        <v>59</v>
      </c>
      <c r="D12" s="18" t="s">
        <v>60</v>
      </c>
      <c r="E12" s="18" t="s">
        <v>61</v>
      </c>
      <c r="F12" s="18" t="s">
        <v>62</v>
      </c>
      <c r="G12" s="19" t="s">
        <v>20</v>
      </c>
      <c r="H12" s="18" t="s">
        <v>63</v>
      </c>
      <c r="I12" s="20">
        <v>4352592277</v>
      </c>
      <c r="J12" s="21">
        <v>70</v>
      </c>
      <c r="K12" s="22">
        <v>17655</v>
      </c>
    </row>
    <row r="13" spans="1:11" ht="15">
      <c r="A13" s="18" t="s">
        <v>64</v>
      </c>
      <c r="B13" s="18" t="s">
        <v>65</v>
      </c>
      <c r="C13" s="18" t="s">
        <v>66</v>
      </c>
      <c r="D13" s="18" t="s">
        <v>67</v>
      </c>
      <c r="E13" s="18" t="s">
        <v>68</v>
      </c>
      <c r="F13" s="18" t="s">
        <v>69</v>
      </c>
      <c r="G13" s="19" t="s">
        <v>20</v>
      </c>
      <c r="H13" s="18" t="s">
        <v>70</v>
      </c>
      <c r="I13" s="20">
        <v>8014928105</v>
      </c>
      <c r="J13" s="21">
        <v>491</v>
      </c>
      <c r="K13" s="22">
        <v>51089</v>
      </c>
    </row>
    <row r="14" spans="1:11" ht="15">
      <c r="A14" s="18" t="s">
        <v>71</v>
      </c>
      <c r="B14" s="18" t="s">
        <v>72</v>
      </c>
      <c r="C14" s="18" t="s">
        <v>73</v>
      </c>
      <c r="D14" s="18" t="s">
        <v>74</v>
      </c>
      <c r="E14" s="18" t="s">
        <v>75</v>
      </c>
      <c r="F14" s="18" t="s">
        <v>76</v>
      </c>
      <c r="G14" s="19" t="s">
        <v>20</v>
      </c>
      <c r="H14" s="18" t="s">
        <v>77</v>
      </c>
      <c r="I14" s="20">
        <v>4356138102</v>
      </c>
      <c r="J14" s="21">
        <v>503</v>
      </c>
      <c r="K14" s="22">
        <v>38405</v>
      </c>
    </row>
    <row r="15" spans="1:11" ht="15">
      <c r="A15" s="18" t="s">
        <v>78</v>
      </c>
      <c r="B15" s="18" t="s">
        <v>79</v>
      </c>
      <c r="C15" s="18" t="s">
        <v>80</v>
      </c>
      <c r="D15" s="18" t="s">
        <v>81</v>
      </c>
      <c r="E15" s="18" t="s">
        <v>82</v>
      </c>
      <c r="F15" s="18" t="s">
        <v>83</v>
      </c>
      <c r="G15" s="19" t="s">
        <v>20</v>
      </c>
      <c r="H15" s="18" t="s">
        <v>84</v>
      </c>
      <c r="I15" s="20">
        <v>4355772912</v>
      </c>
      <c r="J15" s="21">
        <v>305</v>
      </c>
      <c r="K15" s="22">
        <v>19281</v>
      </c>
    </row>
    <row r="16" spans="1:11" ht="15">
      <c r="A16" s="18" t="s">
        <v>85</v>
      </c>
      <c r="B16" s="18" t="s">
        <v>86</v>
      </c>
      <c r="C16" s="18" t="s">
        <v>87</v>
      </c>
      <c r="D16" s="18" t="s">
        <v>88</v>
      </c>
      <c r="E16" s="18" t="s">
        <v>89</v>
      </c>
      <c r="F16" s="18" t="s">
        <v>90</v>
      </c>
      <c r="G16" s="19" t="s">
        <v>20</v>
      </c>
      <c r="H16" s="18" t="s">
        <v>91</v>
      </c>
      <c r="I16" s="20">
        <v>4357932135</v>
      </c>
      <c r="J16" s="21">
        <v>484</v>
      </c>
      <c r="K16" s="22">
        <v>39164</v>
      </c>
    </row>
    <row r="17" spans="1:11" ht="15">
      <c r="A17" s="18" t="s">
        <v>92</v>
      </c>
      <c r="B17" s="18" t="s">
        <v>93</v>
      </c>
      <c r="C17" s="18" t="s">
        <v>94</v>
      </c>
      <c r="D17" s="18" t="s">
        <v>95</v>
      </c>
      <c r="E17" s="18" t="s">
        <v>96</v>
      </c>
      <c r="F17" s="18" t="s">
        <v>97</v>
      </c>
      <c r="G17" s="19" t="s">
        <v>20</v>
      </c>
      <c r="H17" s="18" t="s">
        <v>98</v>
      </c>
      <c r="I17" s="20">
        <v>8017897625</v>
      </c>
      <c r="J17" s="21">
        <v>476</v>
      </c>
      <c r="K17" s="22">
        <v>48779</v>
      </c>
    </row>
    <row r="18" spans="1:11" ht="15">
      <c r="A18" s="18" t="s">
        <v>99</v>
      </c>
      <c r="B18" s="18" t="s">
        <v>100</v>
      </c>
      <c r="C18" s="18" t="s">
        <v>101</v>
      </c>
      <c r="D18" s="18" t="s">
        <v>102</v>
      </c>
      <c r="E18" s="18" t="s">
        <v>103</v>
      </c>
      <c r="F18" s="18" t="s">
        <v>104</v>
      </c>
      <c r="G18" s="19" t="s">
        <v>20</v>
      </c>
      <c r="H18" s="18" t="s">
        <v>105</v>
      </c>
      <c r="I18" s="20">
        <v>4356541347</v>
      </c>
      <c r="J18" s="21">
        <v>223</v>
      </c>
      <c r="K18" s="22">
        <v>24523</v>
      </c>
    </row>
    <row r="19" spans="1:11" ht="15">
      <c r="A19" s="18" t="s">
        <v>106</v>
      </c>
      <c r="B19" s="18" t="s">
        <v>107</v>
      </c>
      <c r="C19" s="18" t="s">
        <v>108</v>
      </c>
      <c r="D19" s="18" t="s">
        <v>109</v>
      </c>
      <c r="E19" s="18" t="s">
        <v>110</v>
      </c>
      <c r="F19" s="18" t="s">
        <v>97</v>
      </c>
      <c r="G19" s="19" t="s">
        <v>20</v>
      </c>
      <c r="H19" s="18" t="s">
        <v>111</v>
      </c>
      <c r="I19" s="20">
        <v>8017894000</v>
      </c>
      <c r="J19" s="21">
        <v>351</v>
      </c>
      <c r="K19" s="22">
        <v>39049</v>
      </c>
    </row>
    <row r="20" spans="1:11" ht="15">
      <c r="A20" s="18" t="s">
        <v>112</v>
      </c>
      <c r="B20" s="18" t="s">
        <v>113</v>
      </c>
      <c r="C20" s="18" t="s">
        <v>114</v>
      </c>
      <c r="D20" s="18" t="s">
        <v>115</v>
      </c>
      <c r="E20" s="18" t="s">
        <v>116</v>
      </c>
      <c r="F20" s="18" t="s">
        <v>117</v>
      </c>
      <c r="G20" s="19" t="s">
        <v>20</v>
      </c>
      <c r="H20" s="18" t="s">
        <v>118</v>
      </c>
      <c r="I20" s="20">
        <v>4354336363</v>
      </c>
      <c r="J20" s="21">
        <v>220</v>
      </c>
      <c r="K20" s="22">
        <v>21358</v>
      </c>
    </row>
    <row r="21" spans="1:11" ht="15">
      <c r="A21" s="18" t="s">
        <v>119</v>
      </c>
      <c r="B21" s="18" t="s">
        <v>120</v>
      </c>
      <c r="C21" s="18" t="s">
        <v>121</v>
      </c>
      <c r="D21" s="18" t="s">
        <v>122</v>
      </c>
      <c r="E21" s="18" t="s">
        <v>123</v>
      </c>
      <c r="F21" s="18" t="s">
        <v>124</v>
      </c>
      <c r="G21" s="19" t="s">
        <v>20</v>
      </c>
      <c r="H21" s="18" t="s">
        <v>125</v>
      </c>
      <c r="I21" s="20">
        <v>4356523201</v>
      </c>
      <c r="J21" s="21">
        <v>295</v>
      </c>
      <c r="K21" s="22">
        <v>38389</v>
      </c>
    </row>
    <row r="22" spans="1:11" ht="15">
      <c r="A22" s="18" t="s">
        <v>126</v>
      </c>
      <c r="B22" s="18" t="s">
        <v>127</v>
      </c>
      <c r="C22" s="18" t="s">
        <v>128</v>
      </c>
      <c r="D22" s="18" t="s">
        <v>129</v>
      </c>
      <c r="E22" s="18" t="s">
        <v>130</v>
      </c>
      <c r="F22" s="18" t="s">
        <v>131</v>
      </c>
      <c r="G22" s="19" t="s">
        <v>20</v>
      </c>
      <c r="H22" s="18" t="s">
        <v>132</v>
      </c>
      <c r="I22" s="20">
        <v>4357254088</v>
      </c>
      <c r="J22" s="21">
        <v>45</v>
      </c>
      <c r="K22" s="22">
        <v>17036</v>
      </c>
    </row>
    <row r="23" spans="1:11" ht="15">
      <c r="A23" s="18" t="s">
        <v>133</v>
      </c>
      <c r="B23" s="18" t="s">
        <v>134</v>
      </c>
      <c r="C23" s="18" t="s">
        <v>135</v>
      </c>
      <c r="D23" s="18" t="s">
        <v>136</v>
      </c>
      <c r="E23" s="18" t="s">
        <v>137</v>
      </c>
      <c r="F23" s="18" t="s">
        <v>138</v>
      </c>
      <c r="G23" s="19" t="s">
        <v>20</v>
      </c>
      <c r="H23" s="18" t="s">
        <v>139</v>
      </c>
      <c r="I23" s="20">
        <v>4354253813</v>
      </c>
      <c r="J23" s="21">
        <v>567</v>
      </c>
      <c r="K23" s="22">
        <v>26095</v>
      </c>
    </row>
    <row r="24" spans="1:11" ht="15.75" thickBot="1">
      <c r="A24" s="23" t="s">
        <v>140</v>
      </c>
      <c r="B24" s="23" t="s">
        <v>141</v>
      </c>
      <c r="C24" s="23" t="s">
        <v>142</v>
      </c>
      <c r="D24" s="23" t="s">
        <v>143</v>
      </c>
      <c r="E24" s="23" t="s">
        <v>144</v>
      </c>
      <c r="F24" s="23" t="s">
        <v>145</v>
      </c>
      <c r="G24" s="24" t="s">
        <v>20</v>
      </c>
      <c r="H24" s="23" t="s">
        <v>146</v>
      </c>
      <c r="I24" s="25">
        <v>4352141104</v>
      </c>
      <c r="J24" s="26">
        <v>550</v>
      </c>
      <c r="K24" s="27">
        <v>55444</v>
      </c>
    </row>
    <row r="25" spans="1:11" ht="15">
      <c r="A25" s="28"/>
      <c r="B25" s="29"/>
      <c r="C25" s="29"/>
      <c r="D25" s="29"/>
      <c r="E25" s="29"/>
      <c r="F25" s="29"/>
      <c r="G25" s="29"/>
      <c r="H25" s="30" t="s">
        <v>148</v>
      </c>
      <c r="I25" s="30"/>
      <c r="J25" s="30"/>
      <c r="K25" s="31">
        <f>SUM(K6:K24)</f>
        <v>594247</v>
      </c>
    </row>
    <row r="26" spans="1:11" ht="15.75" thickBot="1">
      <c r="A26" s="32"/>
      <c r="B26" s="33"/>
      <c r="C26" s="33"/>
      <c r="D26" s="33"/>
      <c r="E26" s="33"/>
      <c r="F26" s="33"/>
      <c r="G26" s="33"/>
      <c r="H26" s="34" t="s">
        <v>149</v>
      </c>
      <c r="I26" s="34"/>
      <c r="J26" s="34"/>
      <c r="K26" s="35">
        <f>COUNT(K6:K24)</f>
        <v>19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2011 -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Utah School Districts</dc:title>
  <dc:subject/>
  <dc:creator>U.S. Department of Education</dc:creator>
  <cp:keywords/>
  <dc:description/>
  <cp:lastModifiedBy>Authorised User</cp:lastModifiedBy>
  <dcterms:created xsi:type="dcterms:W3CDTF">2011-10-05T21:16:51Z</dcterms:created>
  <dcterms:modified xsi:type="dcterms:W3CDTF">2011-10-06T13:52:36Z</dcterms:modified>
  <cp:category/>
  <cp:version/>
  <cp:contentType/>
  <cp:contentStatus/>
</cp:coreProperties>
</file>