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600" windowHeight="11760" activeTab="0"/>
  </bookViews>
  <sheets>
    <sheet name="SRSA Allocations 2010" sheetId="1" r:id="rId1"/>
  </sheets>
  <definedNames>
    <definedName name="_xlnm.Print_Titles" localSheetId="0">'SRSA Allocations 2010'!$5:$5</definedName>
  </definedNames>
  <calcPr fullCalcOnLoad="1"/>
</workbook>
</file>

<file path=xl/sharedStrings.xml><?xml version="1.0" encoding="utf-8"?>
<sst xmlns="http://schemas.openxmlformats.org/spreadsheetml/2006/main" count="73" uniqueCount="67">
  <si>
    <t>Small Rural Schools Achievement Program</t>
  </si>
  <si>
    <t>Title VI, Part B, Subpart 1 of ESEA: FY 2010 Awards</t>
  </si>
  <si>
    <r>
      <t xml:space="preserve">* All PR Award numbers begin with </t>
    </r>
    <r>
      <rPr>
        <b/>
        <sz val="10"/>
        <rFont val="Arial"/>
        <family val="2"/>
      </rPr>
      <t>S358A10</t>
    </r>
    <r>
      <rPr>
        <sz val="11"/>
        <color theme="1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</si>
  <si>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</si>
  <si>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</si>
  <si>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</si>
  <si>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</si>
  <si>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</si>
  <si>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</si>
  <si>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</si>
  <si>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</si>
  <si>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</si>
  <si>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</si>
  <si>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</si>
  <si>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0732</t>
  </si>
  <si>
    <t>2100180</t>
  </si>
  <si>
    <t>Augusta Independent Schools</t>
  </si>
  <si>
    <t>AUGUSTA IND</t>
  </si>
  <si>
    <t>307 Bracken Street</t>
  </si>
  <si>
    <t>Augusta</t>
  </si>
  <si>
    <t>KY</t>
  </si>
  <si>
    <t>41002</t>
  </si>
  <si>
    <t>1706</t>
  </si>
  <si>
    <t>2100780</t>
  </si>
  <si>
    <t>Burgin Independent School District</t>
  </si>
  <si>
    <t>BURGIN IND</t>
  </si>
  <si>
    <t>P.O. Box B 140 Burgin/Danville Road</t>
  </si>
  <si>
    <t>Burgin</t>
  </si>
  <si>
    <t>40310</t>
  </si>
  <si>
    <t>0594</t>
  </si>
  <si>
    <t>2101290</t>
  </si>
  <si>
    <t>Cloverport Board of Education</t>
  </si>
  <si>
    <t>CLOVERPORT INDEPENDENT</t>
  </si>
  <si>
    <t>124 Main Street PO Box 37</t>
  </si>
  <si>
    <t>Cloverport</t>
  </si>
  <si>
    <t>40111</t>
  </si>
  <si>
    <t>1597</t>
  </si>
  <si>
    <t>2101590</t>
  </si>
  <si>
    <t>East Bernstadt Independent School District</t>
  </si>
  <si>
    <t>EAST BERNSTADT INDEPENDENT</t>
  </si>
  <si>
    <t>P.O. Box 128 229 School Street</t>
  </si>
  <si>
    <t>East Bernstadt</t>
  </si>
  <si>
    <t>40729</t>
  </si>
  <si>
    <t>0700</t>
  </si>
  <si>
    <t>2102910</t>
  </si>
  <si>
    <t>Jackson Independent School District</t>
  </si>
  <si>
    <t>JACKSON INDEPENDENT</t>
  </si>
  <si>
    <t>940 Highland Avenue</t>
  </si>
  <si>
    <t>Jackson</t>
  </si>
  <si>
    <t>41339</t>
  </si>
  <si>
    <t>0590</t>
  </si>
  <si>
    <t>2105040</t>
  </si>
  <si>
    <t>Robertson County Board of Education</t>
  </si>
  <si>
    <t>ROBERTSON COUNTY</t>
  </si>
  <si>
    <t>P.O. Box 108 110 Deming Highway</t>
  </si>
  <si>
    <t>Mt. Olivet</t>
  </si>
  <si>
    <t>41064</t>
  </si>
  <si>
    <t>0756</t>
  </si>
  <si>
    <t>2105220</t>
  </si>
  <si>
    <t>Science Hill Independent</t>
  </si>
  <si>
    <t>SCIENCE HILL INDEPENDENT</t>
  </si>
  <si>
    <t>6007 North Hwy. 27</t>
  </si>
  <si>
    <t>Science Hill</t>
  </si>
  <si>
    <t>42553</t>
  </si>
  <si>
    <t>Kentucky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</si>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</sst>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164" fontId="5" fillId="34" borderId="13" xfId="0" applyNumberFormat="1" applyFont="1" applyFill="1" applyBorder="1" applyAlignment="1">
      <alignment horizontal="center" wrapText="1"/>
    </xf>
    <xf numFmtId="4" fontId="5" fillId="34" borderId="13" xfId="0" applyNumberFormat="1" applyFont="1" applyFill="1" applyBorder="1" applyAlignment="1">
      <alignment horizontal="center" wrapText="1"/>
    </xf>
    <xf numFmtId="165" fontId="5" fillId="34" borderId="10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 applyProtection="1">
      <alignment vertical="center"/>
      <protection/>
    </xf>
    <xf numFmtId="164" fontId="39" fillId="0" borderId="14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Border="1" applyAlignment="1">
      <alignment/>
    </xf>
    <xf numFmtId="44" fontId="6" fillId="0" borderId="14" xfId="44" applyFont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164" fontId="39" fillId="0" borderId="15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Border="1" applyAlignment="1">
      <alignment/>
    </xf>
    <xf numFmtId="44" fontId="6" fillId="0" borderId="15" xfId="44" applyFont="1" applyBorder="1" applyAlignment="1">
      <alignment/>
    </xf>
    <xf numFmtId="0" fontId="37" fillId="35" borderId="16" xfId="0" applyFont="1" applyFill="1" applyBorder="1" applyAlignment="1">
      <alignment/>
    </xf>
    <xf numFmtId="0" fontId="37" fillId="35" borderId="17" xfId="0" applyFont="1" applyFill="1" applyBorder="1" applyAlignment="1">
      <alignment/>
    </xf>
    <xf numFmtId="0" fontId="37" fillId="35" borderId="17" xfId="0" applyFont="1" applyFill="1" applyBorder="1" applyAlignment="1">
      <alignment horizontal="right"/>
    </xf>
    <xf numFmtId="44" fontId="37" fillId="35" borderId="18" xfId="0" applyNumberFormat="1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35" borderId="20" xfId="0" applyFont="1" applyFill="1" applyBorder="1" applyAlignment="1">
      <alignment horizontal="right"/>
    </xf>
    <xf numFmtId="0" fontId="37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37.57421875" style="0" bestFit="1" customWidth="1"/>
    <col min="4" max="4" width="31.7109375" style="0" hidden="1" customWidth="1"/>
    <col min="5" max="5" width="32.421875" style="0" bestFit="1" customWidth="1"/>
    <col min="6" max="6" width="13.574218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2.57421875" style="0" bestFit="1" customWidth="1"/>
  </cols>
  <sheetData>
    <row r="1" spans="1:10" ht="15.75">
      <c r="A1" s="1" t="s">
        <v>64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9">
        <v>6067562545</v>
      </c>
      <c r="J6" s="20">
        <v>288</v>
      </c>
      <c r="K6" s="21">
        <v>21893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8" t="s">
        <v>20</v>
      </c>
      <c r="H7" s="18" t="s">
        <v>28</v>
      </c>
      <c r="I7" s="19">
        <v>8597484000</v>
      </c>
      <c r="J7" s="20">
        <v>447</v>
      </c>
      <c r="K7" s="21">
        <v>42312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8" t="s">
        <v>20</v>
      </c>
      <c r="H8" s="18" t="s">
        <v>35</v>
      </c>
      <c r="I8" s="19">
        <v>2707883910</v>
      </c>
      <c r="J8" s="20">
        <v>316</v>
      </c>
      <c r="K8" s="21">
        <v>22550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8" t="s">
        <v>20</v>
      </c>
      <c r="H9" s="18" t="s">
        <v>42</v>
      </c>
      <c r="I9" s="19">
        <v>6068437373</v>
      </c>
      <c r="J9" s="20">
        <v>519</v>
      </c>
      <c r="K9" s="21">
        <v>26633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8" t="s">
        <v>20</v>
      </c>
      <c r="H10" s="18" t="s">
        <v>49</v>
      </c>
      <c r="I10" s="19">
        <v>6066664979</v>
      </c>
      <c r="J10" s="20">
        <v>398</v>
      </c>
      <c r="K10" s="21">
        <v>27161</v>
      </c>
    </row>
    <row r="11" spans="1:11" ht="15">
      <c r="A11" s="18" t="s">
        <v>50</v>
      </c>
      <c r="B11" s="18" t="s">
        <v>51</v>
      </c>
      <c r="C11" s="18" t="s">
        <v>52</v>
      </c>
      <c r="D11" s="18" t="s">
        <v>53</v>
      </c>
      <c r="E11" s="18" t="s">
        <v>54</v>
      </c>
      <c r="F11" s="18" t="s">
        <v>55</v>
      </c>
      <c r="G11" s="18" t="s">
        <v>20</v>
      </c>
      <c r="H11" s="18" t="s">
        <v>56</v>
      </c>
      <c r="I11" s="19">
        <v>6067245431</v>
      </c>
      <c r="J11" s="20">
        <v>355</v>
      </c>
      <c r="K11" s="21">
        <v>16301</v>
      </c>
    </row>
    <row r="12" spans="1:11" ht="15.75" thickBot="1">
      <c r="A12" s="22" t="s">
        <v>57</v>
      </c>
      <c r="B12" s="22" t="s">
        <v>58</v>
      </c>
      <c r="C12" s="22" t="s">
        <v>59</v>
      </c>
      <c r="D12" s="22" t="s">
        <v>60</v>
      </c>
      <c r="E12" s="22" t="s">
        <v>61</v>
      </c>
      <c r="F12" s="22" t="s">
        <v>62</v>
      </c>
      <c r="G12" s="22" t="s">
        <v>20</v>
      </c>
      <c r="H12" s="22" t="s">
        <v>63</v>
      </c>
      <c r="I12" s="23">
        <v>6064233341</v>
      </c>
      <c r="J12" s="24">
        <v>453</v>
      </c>
      <c r="K12" s="25">
        <v>42194</v>
      </c>
    </row>
    <row r="13" spans="1:11" ht="15">
      <c r="A13" s="26"/>
      <c r="B13" s="27"/>
      <c r="C13" s="27"/>
      <c r="D13" s="27"/>
      <c r="E13" s="27"/>
      <c r="F13" s="27"/>
      <c r="G13" s="27"/>
      <c r="H13" s="28" t="s">
        <v>65</v>
      </c>
      <c r="I13" s="28"/>
      <c r="J13" s="28"/>
      <c r="K13" s="29">
        <f>SUM(K6:K12)</f>
        <v>199044</v>
      </c>
    </row>
    <row r="14" spans="1:11" ht="15.75" thickBot="1">
      <c r="A14" s="30"/>
      <c r="B14" s="31"/>
      <c r="C14" s="31"/>
      <c r="D14" s="31"/>
      <c r="E14" s="31"/>
      <c r="F14" s="31"/>
      <c r="G14" s="31"/>
      <c r="H14" s="32" t="s">
        <v>66</v>
      </c>
      <c r="I14" s="32"/>
      <c r="J14" s="32"/>
      <c r="K14" s="33">
        <f>COUNT(K6:K12)</f>
        <v>7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2010 -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KY</dc:title>
  <dc:subject/>
  <dc:creator>U.S. Department of Education</dc:creator>
  <cp:keywords/>
  <dc:description/>
  <cp:lastModifiedBy>Authorised User</cp:lastModifiedBy>
  <dcterms:created xsi:type="dcterms:W3CDTF">2010-10-01T14:44:34Z</dcterms:created>
  <dcterms:modified xsi:type="dcterms:W3CDTF">2010-10-04T13:56:56Z</dcterms:modified>
  <cp:category/>
  <cp:version/>
  <cp:contentType/>
  <cp:contentStatus/>
</cp:coreProperties>
</file>