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<sst xmlns="http://schemas.openxmlformats.org/spreadsheetml/2006/main" count="73" uniqueCount="67">
  <si>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</si>
  <si>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</si>
  <si>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</si>
  <si>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</si>
  <si>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</si>
  <si>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</si>
  <si>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</si>
  <si>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</si>
  <si>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</si>
  <si>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</si>
  <si>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</si>
  <si>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</si>
  <si>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</si>
  <si>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</si>
  <si>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3395</t>
  </si>
  <si>
    <t>4900300</t>
  </si>
  <si>
    <t>Garfield County School District</t>
  </si>
  <si>
    <t>GARFIELD DISTRICT</t>
  </si>
  <si>
    <t>P O BOX 398</t>
  </si>
  <si>
    <t>PANGUITCH</t>
  </si>
  <si>
    <t>UT</t>
  </si>
  <si>
    <t>84759</t>
  </si>
  <si>
    <t>6939</t>
  </si>
  <si>
    <t>4900035</t>
  </si>
  <si>
    <t>Moab Community School</t>
  </si>
  <si>
    <t>MOAB COMMUNITY SCHOOL</t>
  </si>
  <si>
    <t>358 E 300 S</t>
  </si>
  <si>
    <t>MOAB</t>
  </si>
  <si>
    <t>84532</t>
  </si>
  <si>
    <t>6848</t>
  </si>
  <si>
    <t>4900021</t>
  </si>
  <si>
    <t>Odyssey Charter School -- Public Charter School</t>
  </si>
  <si>
    <t>ODYSSEY CHARTER SCHOOL</t>
  </si>
  <si>
    <t>738 E QUALITY DR (700 S0</t>
  </si>
  <si>
    <t>AMERICAN FORK</t>
  </si>
  <si>
    <t>84003</t>
  </si>
  <si>
    <t>5147</t>
  </si>
  <si>
    <t>4900008</t>
  </si>
  <si>
    <t>Pinnacle Canyon Academy</t>
  </si>
  <si>
    <t>PINNACLE CANYON ACADEMY</t>
  </si>
  <si>
    <t>210 N 600 E</t>
  </si>
  <si>
    <t>PRICE</t>
  </si>
  <si>
    <t>84501</t>
  </si>
  <si>
    <t>3531</t>
  </si>
  <si>
    <t>4900780</t>
  </si>
  <si>
    <t>PIUTE COUNTY SCHOOL DISTRICT</t>
  </si>
  <si>
    <t>PIUTE DISTRICT</t>
  </si>
  <si>
    <t>P O BOX 69</t>
  </si>
  <si>
    <t>JUNCTION</t>
  </si>
  <si>
    <t>84740</t>
  </si>
  <si>
    <t>5884</t>
  </si>
  <si>
    <t>4900011</t>
  </si>
  <si>
    <t>Soldier Hollow Charter School</t>
  </si>
  <si>
    <t>SOLDIER HOLLOW CHARTER SCHOOL</t>
  </si>
  <si>
    <t>PO BOX 779</t>
  </si>
  <si>
    <t>MIDWAY</t>
  </si>
  <si>
    <t>84049</t>
  </si>
  <si>
    <t>3435</t>
  </si>
  <si>
    <t>4901020</t>
  </si>
  <si>
    <t>Tintic School District</t>
  </si>
  <si>
    <t>TINTIC DISTRICT</t>
  </si>
  <si>
    <t>PO BOX 210</t>
  </si>
  <si>
    <t>EUREKA</t>
  </si>
  <si>
    <t>84628</t>
  </si>
  <si>
    <t>Utah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</si>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</sst>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4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42.7109375" style="0" bestFit="1" customWidth="1"/>
    <col min="4" max="4" width="36.00390625" style="0" hidden="1" customWidth="1"/>
    <col min="5" max="5" width="24.7109375" style="0" bestFit="1" customWidth="1"/>
    <col min="6" max="6" width="16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64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4356768821</v>
      </c>
      <c r="J6" s="19">
        <v>933</v>
      </c>
      <c r="K6" s="20">
        <v>4926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4352592277</v>
      </c>
      <c r="J7" s="19">
        <v>39</v>
      </c>
      <c r="K7" s="20">
        <v>17381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8014928105</v>
      </c>
      <c r="J8" s="19">
        <v>440</v>
      </c>
      <c r="K8" s="20">
        <v>43972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4356138102</v>
      </c>
      <c r="J9" s="19">
        <v>422</v>
      </c>
      <c r="K9" s="20">
        <v>34743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4355772912</v>
      </c>
      <c r="J10" s="19">
        <v>300</v>
      </c>
      <c r="K10" s="20">
        <v>19529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4356541347</v>
      </c>
      <c r="J11" s="19">
        <v>143</v>
      </c>
      <c r="K11" s="20">
        <v>24367</v>
      </c>
    </row>
    <row r="12" spans="1:11" ht="13.5" thickBot="1">
      <c r="A12" s="21" t="s">
        <v>57</v>
      </c>
      <c r="B12" s="21" t="s">
        <v>58</v>
      </c>
      <c r="C12" s="22" t="s">
        <v>59</v>
      </c>
      <c r="D12" s="23" t="s">
        <v>60</v>
      </c>
      <c r="E12" s="23" t="s">
        <v>61</v>
      </c>
      <c r="F12" s="23" t="s">
        <v>62</v>
      </c>
      <c r="G12" s="24" t="s">
        <v>20</v>
      </c>
      <c r="H12" s="23" t="s">
        <v>63</v>
      </c>
      <c r="I12" s="25">
        <v>4354336363</v>
      </c>
      <c r="J12" s="26">
        <v>238</v>
      </c>
      <c r="K12" s="27">
        <v>22429</v>
      </c>
    </row>
    <row r="13" spans="1:11" ht="12.75">
      <c r="A13" s="28"/>
      <c r="B13" s="29"/>
      <c r="C13" s="29"/>
      <c r="D13" s="29"/>
      <c r="E13" s="29"/>
      <c r="F13" s="29"/>
      <c r="G13" s="29"/>
      <c r="H13" s="30" t="s">
        <v>65</v>
      </c>
      <c r="I13" s="30"/>
      <c r="J13" s="30"/>
      <c r="K13" s="31">
        <f>SUM(K6:K12)</f>
        <v>167347</v>
      </c>
    </row>
    <row r="14" spans="1:11" ht="13.5" thickBot="1">
      <c r="A14" s="32"/>
      <c r="B14" s="33"/>
      <c r="C14" s="33"/>
      <c r="D14" s="33"/>
      <c r="E14" s="33"/>
      <c r="F14" s="33"/>
      <c r="G14" s="33"/>
      <c r="H14" s="34" t="s">
        <v>66</v>
      </c>
      <c r="I14" s="34"/>
      <c r="J14" s="34"/>
      <c r="K14" s="35">
        <f>COUNT(K6:K12)</f>
        <v>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UT-SRSA FY 2008 (MS Excel)</dc:title>
  <dc:subject/>
  <dc:creator/>
  <cp:keywords/>
  <dc:description/>
  <cp:lastModifiedBy>DoED User</cp:lastModifiedBy>
  <dcterms:created xsi:type="dcterms:W3CDTF">2008-09-04T13:46:18Z</dcterms:created>
  <dcterms:modified xsi:type="dcterms:W3CDTF">2008-09-30T15:49:22Z</dcterms:modified>
  <cp:category/>
  <cp:version/>
  <cp:contentType/>
  <cp:contentStatus/>
</cp:coreProperties>
</file>