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<sst xmlns="http://schemas.openxmlformats.org/spreadsheetml/2006/main" count="86" uniqueCount="74">
  <si>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>Federal Perkins Loan Program</t>
  </si>
  <si>
    <t>Cumulative Cancellations</t>
  </si>
  <si>
    <t>As of June 30, 2004</t>
  </si>
  <si>
    <t>Volunteer</t>
  </si>
  <si>
    <t>Law</t>
  </si>
  <si>
    <t>Early</t>
  </si>
  <si>
    <t>Nurse/Medical</t>
  </si>
  <si>
    <t>Stervice</t>
  </si>
  <si>
    <t>Enforcement</t>
  </si>
  <si>
    <t>Intervention</t>
  </si>
  <si>
    <t>Technician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</si>
  <si>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</si>
  <si>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</si>
  <si>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</si>
  <si>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</si>
  <si>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</si>
  <si>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</si>
  <si>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</si>
  <si>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Federal Perkins Loan account transactions.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</si>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</sst>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workbookViewId="0" topLeftCell="A1">
      <selection activeCell="I17" sqref="I17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2.7109375" style="0" customWidth="1"/>
    <col min="4" max="4" width="4.7109375" style="0" customWidth="1"/>
    <col min="5" max="5" width="14.00390625" style="0" customWidth="1"/>
    <col min="6" max="6" width="4.7109375" style="0" customWidth="1"/>
    <col min="7" max="7" width="14.57421875" style="0" customWidth="1"/>
    <col min="8" max="8" width="4.7109375" style="0" customWidth="1"/>
    <col min="9" max="9" width="17.00390625" style="0" customWidth="1"/>
    <col min="11" max="11" width="9.28125" style="0" bestFit="1" customWidth="1"/>
    <col min="12" max="12" width="10.00390625" style="0" customWidth="1"/>
    <col min="13" max="13" width="10.28125" style="0" customWidth="1"/>
    <col min="14" max="14" width="10.7109375" style="0" bestFit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">
      <c r="A3" s="1" t="s">
        <v>2</v>
      </c>
      <c r="B3" s="1"/>
      <c r="C3" s="1"/>
      <c r="D3" s="1"/>
      <c r="E3" s="1"/>
      <c r="F3" s="1"/>
      <c r="G3" s="1"/>
      <c r="H3" s="1"/>
      <c r="I3" s="1"/>
    </row>
    <row r="6" spans="3:9" ht="12.75">
      <c r="C6" s="2" t="s">
        <v>3</v>
      </c>
      <c r="D6" s="2"/>
      <c r="E6" s="2" t="s">
        <v>4</v>
      </c>
      <c r="F6" s="2"/>
      <c r="G6" s="2" t="s">
        <v>5</v>
      </c>
      <c r="H6" s="2"/>
      <c r="I6" s="2" t="s">
        <v>6</v>
      </c>
    </row>
    <row r="7" spans="3:9" ht="12.75">
      <c r="C7" s="2" t="s">
        <v>7</v>
      </c>
      <c r="D7" s="2"/>
      <c r="E7" s="2" t="s">
        <v>8</v>
      </c>
      <c r="F7" s="2"/>
      <c r="G7" s="2" t="s">
        <v>9</v>
      </c>
      <c r="H7" s="2"/>
      <c r="I7" s="2" t="s">
        <v>10</v>
      </c>
    </row>
    <row r="8" spans="11:14" ht="12.75">
      <c r="K8" s="3"/>
      <c r="L8" s="3"/>
      <c r="M8" s="3"/>
      <c r="N8" s="3"/>
    </row>
    <row r="9" spans="1:14" ht="12.75">
      <c r="A9" t="s">
        <v>11</v>
      </c>
      <c r="C9" s="3">
        <v>26088</v>
      </c>
      <c r="D9" s="3"/>
      <c r="E9" s="3">
        <v>833792</v>
      </c>
      <c r="F9" s="3"/>
      <c r="G9" s="3">
        <v>495171</v>
      </c>
      <c r="H9" s="3"/>
      <c r="I9" s="3">
        <v>6643833</v>
      </c>
      <c r="K9" s="4"/>
      <c r="L9" s="4"/>
      <c r="M9" s="4"/>
      <c r="N9" s="4"/>
    </row>
    <row r="10" spans="1:14" ht="12.75">
      <c r="A10" t="s">
        <v>12</v>
      </c>
      <c r="C10" s="4">
        <v>2115116</v>
      </c>
      <c r="D10" s="4"/>
      <c r="E10" s="4">
        <v>26534577</v>
      </c>
      <c r="F10" s="4"/>
      <c r="G10" s="4">
        <v>29874215</v>
      </c>
      <c r="H10" s="4"/>
      <c r="I10" s="4">
        <v>62306543</v>
      </c>
      <c r="K10" s="4"/>
      <c r="L10" s="4"/>
      <c r="M10" s="4"/>
      <c r="N10" s="4"/>
    </row>
    <row r="11" spans="1:14" ht="12.75">
      <c r="A11" t="s">
        <v>13</v>
      </c>
      <c r="C11" s="4">
        <v>93741</v>
      </c>
      <c r="D11" s="4"/>
      <c r="E11" s="4">
        <v>101226</v>
      </c>
      <c r="F11" s="4"/>
      <c r="G11" s="4">
        <v>45279</v>
      </c>
      <c r="H11" s="4"/>
      <c r="I11" s="4">
        <v>693019</v>
      </c>
      <c r="K11" s="4"/>
      <c r="L11" s="4"/>
      <c r="M11" s="4"/>
      <c r="N11" s="4"/>
    </row>
    <row r="12" spans="1:14" ht="12.75">
      <c r="A12" t="s">
        <v>14</v>
      </c>
      <c r="C12" s="4">
        <v>4370774</v>
      </c>
      <c r="D12" s="4"/>
      <c r="E12" s="4">
        <v>21200641</v>
      </c>
      <c r="F12" s="4"/>
      <c r="G12" s="4">
        <v>22307061</v>
      </c>
      <c r="H12" s="4"/>
      <c r="I12" s="4">
        <v>52644842</v>
      </c>
      <c r="K12" s="4"/>
      <c r="L12" s="4"/>
      <c r="M12" s="4"/>
      <c r="N12" s="4"/>
    </row>
    <row r="13" spans="1:9" ht="12.75">
      <c r="A13" t="s">
        <v>15</v>
      </c>
      <c r="C13" s="4">
        <v>6132</v>
      </c>
      <c r="D13" s="4"/>
      <c r="E13" s="4">
        <v>227982</v>
      </c>
      <c r="F13" s="4"/>
      <c r="G13" s="4">
        <v>90581</v>
      </c>
      <c r="H13" s="4"/>
      <c r="I13" s="4">
        <v>588345</v>
      </c>
    </row>
    <row r="14" spans="11:14" ht="12.75">
      <c r="K14" s="4"/>
      <c r="L14" s="4"/>
      <c r="M14" s="4"/>
      <c r="N14" s="4"/>
    </row>
    <row r="15" spans="1:14" ht="12.75">
      <c r="A15" s="2" t="s">
        <v>16</v>
      </c>
      <c r="C15" s="5">
        <f>SUM(C9:C14)</f>
        <v>6611851</v>
      </c>
      <c r="D15" s="5"/>
      <c r="E15" s="5">
        <f>SUM(E9:E14)</f>
        <v>48898218</v>
      </c>
      <c r="F15" s="5"/>
      <c r="G15" s="5">
        <f>SUM(G9:G14)</f>
        <v>52812307</v>
      </c>
      <c r="H15" s="5"/>
      <c r="I15" s="5">
        <f>SUM(I9:I14)</f>
        <v>122876582</v>
      </c>
      <c r="K15" s="4"/>
      <c r="L15" s="4"/>
      <c r="M15" s="4"/>
      <c r="N15" s="4"/>
    </row>
    <row r="16" spans="1:9" ht="12.75">
      <c r="A16" s="6" t="s">
        <v>17</v>
      </c>
      <c r="C16" s="7">
        <v>818</v>
      </c>
      <c r="D16" s="7"/>
      <c r="E16" s="7">
        <v>1380</v>
      </c>
      <c r="F16" s="7"/>
      <c r="G16" s="7">
        <v>1395</v>
      </c>
      <c r="H16" s="7"/>
      <c r="I16" s="7">
        <v>1456</v>
      </c>
    </row>
    <row r="19" spans="1:14" ht="12.75">
      <c r="A19" t="s">
        <v>18</v>
      </c>
      <c r="K19" s="8"/>
      <c r="L19" s="8"/>
      <c r="M19" s="8"/>
      <c r="N19" s="8"/>
    </row>
    <row r="20" spans="11:14" ht="12.75">
      <c r="K20" s="3"/>
      <c r="L20" s="3"/>
      <c r="M20" s="3"/>
      <c r="N20" s="3"/>
    </row>
    <row r="21" spans="11:14" ht="12.75">
      <c r="K21" s="4"/>
      <c r="L21" s="4"/>
      <c r="M21" s="4"/>
      <c r="N21" s="4"/>
    </row>
    <row r="22" spans="11:14" ht="12.75">
      <c r="K22" s="4"/>
      <c r="L22" s="4"/>
      <c r="M22" s="4"/>
      <c r="N22" s="4"/>
    </row>
    <row r="23" spans="11:14" ht="12.75">
      <c r="K23" s="4"/>
      <c r="L23" s="4"/>
      <c r="M23" s="4"/>
      <c r="N23" s="4"/>
    </row>
    <row r="24" spans="11:14" ht="12.75">
      <c r="K24" s="4"/>
      <c r="L24" s="4"/>
      <c r="M24" s="4"/>
      <c r="N24" s="4"/>
    </row>
    <row r="26" spans="11:14" ht="12.75">
      <c r="K26" s="4"/>
      <c r="L26" s="4"/>
      <c r="M26" s="4"/>
      <c r="N26" s="4"/>
    </row>
  </sheetData>
  <mergeCells count="3">
    <mergeCell ref="A1:I1"/>
    <mergeCell ref="A2:I2"/>
    <mergeCell ref="A3:I3"/>
  </mergeCells>
  <printOptions/>
  <pageMargins left="1.96" right="0.75" top="1.17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2.7109375" style="0" customWidth="1"/>
    <col min="4" max="4" width="2.7109375" style="0" customWidth="1"/>
    <col min="5" max="5" width="13.8515625" style="0" customWidth="1"/>
    <col min="6" max="6" width="2.7109375" style="0" customWidth="1"/>
    <col min="7" max="7" width="13.7109375" style="0" customWidth="1"/>
    <col min="8" max="8" width="2.7109375" style="0" customWidth="1"/>
    <col min="9" max="9" width="16.421875" style="0" customWidth="1"/>
    <col min="11" max="11" width="10.7109375" style="0" bestFit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">
      <c r="A3" s="1" t="s">
        <v>2</v>
      </c>
      <c r="B3" s="1"/>
      <c r="C3" s="1"/>
      <c r="D3" s="1"/>
      <c r="E3" s="1"/>
      <c r="F3" s="1"/>
      <c r="G3" s="1"/>
      <c r="H3" s="1"/>
      <c r="I3" s="1"/>
    </row>
    <row r="6" spans="3:9" ht="12.75">
      <c r="C6" s="2" t="s">
        <v>3</v>
      </c>
      <c r="D6" s="2"/>
      <c r="E6" s="2" t="s">
        <v>4</v>
      </c>
      <c r="F6" s="2"/>
      <c r="G6" s="2" t="s">
        <v>5</v>
      </c>
      <c r="H6" s="2"/>
      <c r="I6" s="2" t="s">
        <v>6</v>
      </c>
    </row>
    <row r="7" spans="3:9" ht="12.75">
      <c r="C7" s="2" t="s">
        <v>7</v>
      </c>
      <c r="D7" s="2"/>
      <c r="E7" s="2" t="s">
        <v>8</v>
      </c>
      <c r="F7" s="2"/>
      <c r="G7" s="2" t="s">
        <v>9</v>
      </c>
      <c r="H7" s="2"/>
      <c r="I7" s="2" t="s">
        <v>10</v>
      </c>
    </row>
    <row r="8" ht="12.75">
      <c r="A8" s="9"/>
    </row>
    <row r="9" spans="1:11" ht="12.75">
      <c r="A9" s="9" t="s">
        <v>19</v>
      </c>
      <c r="C9" s="3">
        <v>22097</v>
      </c>
      <c r="D9" s="3"/>
      <c r="E9" s="3">
        <v>646470</v>
      </c>
      <c r="F9" s="3"/>
      <c r="G9" s="3">
        <v>499805</v>
      </c>
      <c r="H9" s="3"/>
      <c r="I9" s="3">
        <v>2384742</v>
      </c>
      <c r="K9" s="3"/>
    </row>
    <row r="10" spans="1:11" ht="12.75">
      <c r="A10" s="9" t="s">
        <v>20</v>
      </c>
      <c r="C10" s="4">
        <v>884</v>
      </c>
      <c r="D10" s="4"/>
      <c r="E10" s="4">
        <v>4859</v>
      </c>
      <c r="F10" s="4"/>
      <c r="G10" s="4">
        <v>5798</v>
      </c>
      <c r="H10" s="4"/>
      <c r="I10" s="4">
        <v>10074</v>
      </c>
      <c r="K10" s="4"/>
    </row>
    <row r="11" spans="1:11" ht="12.75">
      <c r="A11" s="9" t="s">
        <v>21</v>
      </c>
      <c r="C11" s="4">
        <v>36167</v>
      </c>
      <c r="D11" s="4"/>
      <c r="E11" s="4">
        <v>260350</v>
      </c>
      <c r="F11" s="4"/>
      <c r="G11" s="4">
        <v>229789</v>
      </c>
      <c r="H11" s="4"/>
      <c r="I11" s="4">
        <v>793049</v>
      </c>
      <c r="K11" s="4"/>
    </row>
    <row r="12" spans="1:11" ht="12.75">
      <c r="A12" s="9" t="s">
        <v>22</v>
      </c>
      <c r="C12" s="4">
        <v>11136</v>
      </c>
      <c r="D12" s="4"/>
      <c r="E12" s="4">
        <v>251133</v>
      </c>
      <c r="F12" s="4"/>
      <c r="G12" s="4">
        <v>640756</v>
      </c>
      <c r="H12" s="4"/>
      <c r="I12" s="4">
        <v>4404500</v>
      </c>
      <c r="K12" s="4"/>
    </row>
    <row r="13" spans="1:11" ht="12.75">
      <c r="A13" s="9" t="s">
        <v>23</v>
      </c>
      <c r="C13" s="4">
        <v>605047</v>
      </c>
      <c r="D13" s="4"/>
      <c r="E13" s="4">
        <v>5659770</v>
      </c>
      <c r="F13" s="4"/>
      <c r="G13" s="4">
        <v>5833246</v>
      </c>
      <c r="H13" s="4"/>
      <c r="I13" s="4">
        <v>6016420</v>
      </c>
      <c r="K13" s="4"/>
    </row>
    <row r="14" spans="1:11" ht="12.75">
      <c r="A14" s="9" t="s">
        <v>24</v>
      </c>
      <c r="C14" s="4">
        <v>196008</v>
      </c>
      <c r="D14" s="4"/>
      <c r="E14" s="4">
        <v>1148507</v>
      </c>
      <c r="F14" s="4"/>
      <c r="G14" s="4">
        <v>1134671</v>
      </c>
      <c r="H14" s="4"/>
      <c r="I14" s="4">
        <v>1462163</v>
      </c>
      <c r="K14" s="4"/>
    </row>
    <row r="15" spans="1:11" ht="12.75">
      <c r="A15" s="9" t="s">
        <v>25</v>
      </c>
      <c r="C15" s="4">
        <v>73457</v>
      </c>
      <c r="D15" s="4"/>
      <c r="E15" s="4">
        <v>366210</v>
      </c>
      <c r="F15" s="4"/>
      <c r="G15" s="4">
        <v>559151</v>
      </c>
      <c r="H15" s="4"/>
      <c r="I15" s="4">
        <v>2972082</v>
      </c>
      <c r="K15" s="4"/>
    </row>
    <row r="16" spans="1:11" ht="12.75">
      <c r="A16" s="9" t="s">
        <v>26</v>
      </c>
      <c r="C16" s="4">
        <v>22308</v>
      </c>
      <c r="D16" s="4"/>
      <c r="E16" s="4">
        <v>114215</v>
      </c>
      <c r="F16" s="4"/>
      <c r="G16" s="4">
        <v>85920</v>
      </c>
      <c r="H16" s="4"/>
      <c r="I16" s="4">
        <v>826997</v>
      </c>
      <c r="K16" s="4"/>
    </row>
    <row r="17" spans="1:11" ht="12.75">
      <c r="A17" s="9" t="s">
        <v>27</v>
      </c>
      <c r="C17" s="4">
        <v>109758</v>
      </c>
      <c r="D17" s="4"/>
      <c r="E17" s="4">
        <v>371287</v>
      </c>
      <c r="F17" s="4"/>
      <c r="G17" s="4">
        <v>178168</v>
      </c>
      <c r="H17" s="4"/>
      <c r="I17" s="4">
        <v>284164</v>
      </c>
      <c r="K17" s="4"/>
    </row>
    <row r="18" spans="1:11" ht="12.75">
      <c r="A18" s="9" t="s">
        <v>28</v>
      </c>
      <c r="C18" s="4">
        <v>76349</v>
      </c>
      <c r="D18" s="4"/>
      <c r="E18" s="4">
        <v>1144970</v>
      </c>
      <c r="F18" s="4"/>
      <c r="G18" s="4">
        <v>794593</v>
      </c>
      <c r="H18" s="4"/>
      <c r="I18" s="4">
        <v>1704235</v>
      </c>
      <c r="K18" s="4"/>
    </row>
    <row r="19" spans="1:11" ht="12.75">
      <c r="A19" s="9" t="s">
        <v>29</v>
      </c>
      <c r="C19" s="4">
        <v>138993</v>
      </c>
      <c r="D19" s="4"/>
      <c r="E19" s="4">
        <v>593081</v>
      </c>
      <c r="F19" s="4"/>
      <c r="G19" s="4">
        <v>538357</v>
      </c>
      <c r="H19" s="4"/>
      <c r="I19" s="4">
        <v>3046914</v>
      </c>
      <c r="K19" s="4"/>
    </row>
    <row r="20" spans="1:11" ht="12.75">
      <c r="A20" s="9" t="s">
        <v>30</v>
      </c>
      <c r="C20" s="4">
        <v>14049</v>
      </c>
      <c r="D20" s="4"/>
      <c r="E20" s="4">
        <v>138244</v>
      </c>
      <c r="F20" s="4"/>
      <c r="G20" s="4">
        <v>153903</v>
      </c>
      <c r="H20" s="4"/>
      <c r="I20" s="4">
        <v>166353</v>
      </c>
      <c r="K20" s="4"/>
    </row>
    <row r="21" spans="1:11" ht="12.75">
      <c r="A21" s="9" t="s">
        <v>31</v>
      </c>
      <c r="C21" s="4">
        <v>18241</v>
      </c>
      <c r="D21" s="4"/>
      <c r="E21" s="4">
        <v>277009</v>
      </c>
      <c r="F21" s="4"/>
      <c r="G21" s="4">
        <v>237656</v>
      </c>
      <c r="H21" s="4"/>
      <c r="I21" s="4">
        <v>690754</v>
      </c>
      <c r="K21" s="4"/>
    </row>
    <row r="22" spans="1:11" ht="12.75">
      <c r="A22" s="9" t="s">
        <v>32</v>
      </c>
      <c r="C22" s="4">
        <v>264458</v>
      </c>
      <c r="D22" s="4"/>
      <c r="E22" s="4">
        <v>1874029</v>
      </c>
      <c r="F22" s="4"/>
      <c r="G22" s="4">
        <v>2564765</v>
      </c>
      <c r="H22" s="4"/>
      <c r="I22" s="4">
        <v>4261717</v>
      </c>
      <c r="K22" s="4"/>
    </row>
    <row r="23" spans="1:11" ht="12.75">
      <c r="A23" s="9" t="s">
        <v>33</v>
      </c>
      <c r="C23" s="4">
        <v>251291</v>
      </c>
      <c r="D23" s="4"/>
      <c r="E23" s="4">
        <v>1728827</v>
      </c>
      <c r="F23" s="4"/>
      <c r="G23" s="4">
        <v>1874980</v>
      </c>
      <c r="H23" s="4"/>
      <c r="I23" s="4">
        <v>3934437</v>
      </c>
      <c r="K23" s="4"/>
    </row>
    <row r="24" spans="1:11" ht="12.75">
      <c r="A24" s="9" t="s">
        <v>34</v>
      </c>
      <c r="C24" s="4">
        <v>162016</v>
      </c>
      <c r="D24" s="4"/>
      <c r="E24" s="4">
        <v>801655</v>
      </c>
      <c r="F24" s="4"/>
      <c r="G24" s="4">
        <v>1088076</v>
      </c>
      <c r="H24" s="4"/>
      <c r="I24" s="4">
        <v>2646568</v>
      </c>
      <c r="K24" s="4"/>
    </row>
    <row r="25" spans="1:11" ht="12.75">
      <c r="A25" s="9" t="s">
        <v>35</v>
      </c>
      <c r="C25" s="4">
        <v>39855</v>
      </c>
      <c r="D25" s="4"/>
      <c r="E25" s="4">
        <v>931163</v>
      </c>
      <c r="F25" s="4"/>
      <c r="G25" s="4">
        <v>1065674</v>
      </c>
      <c r="H25" s="4"/>
      <c r="I25" s="4">
        <v>3496821</v>
      </c>
      <c r="K25" s="4"/>
    </row>
    <row r="26" spans="1:11" ht="12.75">
      <c r="A26" s="9" t="s">
        <v>36</v>
      </c>
      <c r="C26" s="4">
        <v>20296</v>
      </c>
      <c r="D26" s="4"/>
      <c r="E26" s="4">
        <v>572586</v>
      </c>
      <c r="F26" s="4"/>
      <c r="G26" s="4">
        <v>1185357</v>
      </c>
      <c r="H26" s="4"/>
      <c r="I26" s="4">
        <v>3055519</v>
      </c>
      <c r="K26" s="4"/>
    </row>
    <row r="27" spans="1:11" ht="12.75">
      <c r="A27" s="9" t="s">
        <v>37</v>
      </c>
      <c r="C27" s="4">
        <v>79066</v>
      </c>
      <c r="D27" s="4"/>
      <c r="E27" s="4">
        <v>577733</v>
      </c>
      <c r="F27" s="4"/>
      <c r="G27" s="4">
        <v>506571</v>
      </c>
      <c r="H27" s="4"/>
      <c r="I27" s="4">
        <v>2733750</v>
      </c>
      <c r="K27" s="4"/>
    </row>
    <row r="28" spans="1:11" ht="12.75">
      <c r="A28" s="9" t="s">
        <v>38</v>
      </c>
      <c r="C28" s="4">
        <v>118196</v>
      </c>
      <c r="D28" s="4"/>
      <c r="E28" s="4">
        <v>335053</v>
      </c>
      <c r="F28" s="4"/>
      <c r="G28" s="4">
        <v>956827</v>
      </c>
      <c r="H28" s="4"/>
      <c r="I28" s="4">
        <v>1585741</v>
      </c>
      <c r="K28" s="4"/>
    </row>
    <row r="29" spans="1:11" ht="12.75">
      <c r="A29" s="9" t="s">
        <v>39</v>
      </c>
      <c r="C29" s="4">
        <v>91853</v>
      </c>
      <c r="D29" s="4"/>
      <c r="E29" s="4">
        <v>683292</v>
      </c>
      <c r="F29" s="4"/>
      <c r="G29" s="4">
        <v>950976</v>
      </c>
      <c r="H29" s="4"/>
      <c r="I29" s="4">
        <v>2119002</v>
      </c>
      <c r="K29" s="4"/>
    </row>
    <row r="30" spans="1:11" ht="12.75">
      <c r="A30" s="9" t="s">
        <v>40</v>
      </c>
      <c r="C30" s="4">
        <v>473466</v>
      </c>
      <c r="D30" s="4"/>
      <c r="E30" s="4">
        <v>1524811</v>
      </c>
      <c r="F30" s="4"/>
      <c r="G30" s="4">
        <v>2730237</v>
      </c>
      <c r="H30" s="4"/>
      <c r="I30" s="4">
        <v>2469878</v>
      </c>
      <c r="K30" s="4"/>
    </row>
    <row r="31" spans="1:11" ht="12.75">
      <c r="A31" s="9" t="s">
        <v>41</v>
      </c>
      <c r="C31" s="4">
        <v>246165</v>
      </c>
      <c r="D31" s="4"/>
      <c r="E31" s="4">
        <v>2244028</v>
      </c>
      <c r="F31" s="4"/>
      <c r="G31" s="4">
        <v>2266855</v>
      </c>
      <c r="H31" s="4"/>
      <c r="I31" s="4">
        <v>3280046</v>
      </c>
      <c r="K31" s="4"/>
    </row>
    <row r="32" spans="1:11" ht="12.75">
      <c r="A32" s="9" t="s">
        <v>42</v>
      </c>
      <c r="C32" s="4">
        <v>281017</v>
      </c>
      <c r="D32" s="4"/>
      <c r="E32" s="4">
        <v>1342390</v>
      </c>
      <c r="F32" s="4"/>
      <c r="G32" s="4">
        <v>1109080</v>
      </c>
      <c r="H32" s="4"/>
      <c r="I32" s="4">
        <v>2869328</v>
      </c>
      <c r="K32" s="4"/>
    </row>
    <row r="33" spans="1:11" ht="12.75">
      <c r="A33" s="9" t="s">
        <v>43</v>
      </c>
      <c r="C33" s="4">
        <v>7621</v>
      </c>
      <c r="D33" s="4"/>
      <c r="E33" s="4">
        <v>490976</v>
      </c>
      <c r="F33" s="4"/>
      <c r="G33" s="4">
        <v>676001</v>
      </c>
      <c r="H33" s="4"/>
      <c r="I33" s="4">
        <v>2430174</v>
      </c>
      <c r="K33" s="4"/>
    </row>
    <row r="34" spans="1:11" ht="12.75">
      <c r="A34" s="9" t="s">
        <v>44</v>
      </c>
      <c r="C34" s="4">
        <v>106458</v>
      </c>
      <c r="D34" s="4"/>
      <c r="E34" s="4">
        <v>1951219</v>
      </c>
      <c r="F34" s="4"/>
      <c r="G34" s="4">
        <v>1697419</v>
      </c>
      <c r="H34" s="4"/>
      <c r="I34" s="4">
        <v>3714690</v>
      </c>
      <c r="K34" s="4"/>
    </row>
    <row r="35" spans="1:11" ht="12.75">
      <c r="A35" s="9" t="s">
        <v>45</v>
      </c>
      <c r="C35" s="4">
        <v>28240</v>
      </c>
      <c r="D35" s="4"/>
      <c r="E35" s="4">
        <v>234327</v>
      </c>
      <c r="F35" s="4"/>
      <c r="G35" s="4">
        <v>280958</v>
      </c>
      <c r="H35" s="4"/>
      <c r="I35" s="4">
        <v>406169</v>
      </c>
      <c r="K35" s="4"/>
    </row>
    <row r="36" spans="1:11" ht="12.75">
      <c r="A36" s="9" t="s">
        <v>46</v>
      </c>
      <c r="C36" s="4">
        <v>74607</v>
      </c>
      <c r="D36" s="4"/>
      <c r="E36" s="4">
        <v>630635</v>
      </c>
      <c r="F36" s="4"/>
      <c r="G36" s="4">
        <v>571022</v>
      </c>
      <c r="H36" s="4"/>
      <c r="I36" s="4">
        <v>4298383</v>
      </c>
      <c r="K36" s="4"/>
    </row>
    <row r="37" spans="1:11" ht="12.75">
      <c r="A37" s="9" t="s">
        <v>47</v>
      </c>
      <c r="C37" s="4">
        <v>1053</v>
      </c>
      <c r="D37" s="4"/>
      <c r="E37" s="4">
        <v>14036</v>
      </c>
      <c r="F37" s="4"/>
      <c r="G37" s="4">
        <v>29843</v>
      </c>
      <c r="H37" s="4"/>
      <c r="I37" s="4">
        <v>109005</v>
      </c>
      <c r="K37" s="4"/>
    </row>
    <row r="38" spans="1:11" ht="12.75">
      <c r="A38" s="9" t="s">
        <v>48</v>
      </c>
      <c r="C38" s="4">
        <v>113028</v>
      </c>
      <c r="D38" s="4"/>
      <c r="E38" s="4">
        <v>360827</v>
      </c>
      <c r="F38" s="4"/>
      <c r="G38" s="4">
        <v>413929</v>
      </c>
      <c r="H38" s="4"/>
      <c r="I38" s="4">
        <v>853842</v>
      </c>
      <c r="K38" s="4"/>
    </row>
    <row r="39" spans="1:11" ht="12.75">
      <c r="A39" s="9" t="s">
        <v>49</v>
      </c>
      <c r="C39" s="4">
        <v>84774</v>
      </c>
      <c r="D39" s="4"/>
      <c r="E39" s="4">
        <v>974022</v>
      </c>
      <c r="F39" s="4"/>
      <c r="G39" s="4">
        <v>717228</v>
      </c>
      <c r="H39" s="4"/>
      <c r="I39" s="4">
        <v>491747</v>
      </c>
      <c r="K39" s="4"/>
    </row>
    <row r="40" spans="1:11" ht="12.75">
      <c r="A40" s="9" t="s">
        <v>50</v>
      </c>
      <c r="C40" s="4">
        <v>28587</v>
      </c>
      <c r="D40" s="4"/>
      <c r="E40" s="4">
        <v>463286</v>
      </c>
      <c r="F40" s="4"/>
      <c r="G40" s="4">
        <v>456081</v>
      </c>
      <c r="H40" s="4"/>
      <c r="I40" s="4">
        <v>1021815</v>
      </c>
      <c r="K40" s="4"/>
    </row>
    <row r="41" spans="1:11" ht="12.75">
      <c r="A41" s="9" t="s">
        <v>51</v>
      </c>
      <c r="C41" s="4">
        <v>410555</v>
      </c>
      <c r="D41" s="4"/>
      <c r="E41" s="4">
        <v>3357950</v>
      </c>
      <c r="F41" s="4"/>
      <c r="G41" s="4">
        <v>2740173</v>
      </c>
      <c r="H41" s="4"/>
      <c r="I41" s="4">
        <v>5393845</v>
      </c>
      <c r="K41" s="4"/>
    </row>
    <row r="42" spans="1:11" ht="12.75">
      <c r="A42" s="9" t="s">
        <v>52</v>
      </c>
      <c r="C42" s="4">
        <v>153571</v>
      </c>
      <c r="D42" s="4"/>
      <c r="E42" s="4">
        <v>1672910</v>
      </c>
      <c r="F42" s="4"/>
      <c r="G42" s="4">
        <v>1275607</v>
      </c>
      <c r="H42" s="4"/>
      <c r="I42" s="4">
        <v>4248914</v>
      </c>
      <c r="K42" s="4"/>
    </row>
    <row r="43" spans="1:11" ht="12.75">
      <c r="A43" s="9" t="s">
        <v>53</v>
      </c>
      <c r="C43" s="4">
        <v>23041</v>
      </c>
      <c r="D43" s="4"/>
      <c r="E43" s="4">
        <v>367184</v>
      </c>
      <c r="F43" s="4"/>
      <c r="G43" s="4">
        <v>470935</v>
      </c>
      <c r="H43" s="4"/>
      <c r="I43" s="4">
        <v>2555706</v>
      </c>
      <c r="K43" s="4"/>
    </row>
    <row r="44" spans="1:11" ht="12.75">
      <c r="A44" s="9" t="s">
        <v>54</v>
      </c>
      <c r="C44" s="4">
        <v>241454</v>
      </c>
      <c r="D44" s="4"/>
      <c r="E44" s="4">
        <v>2060736</v>
      </c>
      <c r="F44" s="4"/>
      <c r="G44" s="4">
        <v>2064024</v>
      </c>
      <c r="H44" s="4"/>
      <c r="I44" s="4">
        <v>4132823</v>
      </c>
      <c r="K44" s="4"/>
    </row>
    <row r="45" spans="1:11" ht="12.75">
      <c r="A45" s="9" t="s">
        <v>55</v>
      </c>
      <c r="C45" s="4">
        <v>31663</v>
      </c>
      <c r="D45" s="4"/>
      <c r="E45" s="4">
        <v>736618</v>
      </c>
      <c r="F45" s="4"/>
      <c r="G45" s="4">
        <v>1172677</v>
      </c>
      <c r="H45" s="4"/>
      <c r="I45" s="4">
        <v>1721242</v>
      </c>
      <c r="K45" s="4"/>
    </row>
    <row r="46" spans="1:11" ht="12.75">
      <c r="A46" s="9" t="s">
        <v>56</v>
      </c>
      <c r="C46" s="4">
        <v>256848</v>
      </c>
      <c r="D46" s="4"/>
      <c r="E46" s="4">
        <v>942787</v>
      </c>
      <c r="F46" s="4"/>
      <c r="G46" s="4">
        <v>1089730</v>
      </c>
      <c r="H46" s="4"/>
      <c r="I46" s="4">
        <v>3202014</v>
      </c>
      <c r="K46" s="4"/>
    </row>
    <row r="47" spans="1:11" ht="12.75">
      <c r="A47" s="9" t="s">
        <v>57</v>
      </c>
      <c r="C47" s="4">
        <v>318488</v>
      </c>
      <c r="D47" s="4"/>
      <c r="E47" s="4">
        <v>1877762</v>
      </c>
      <c r="F47" s="4"/>
      <c r="G47" s="4">
        <v>2928602</v>
      </c>
      <c r="H47" s="4"/>
      <c r="I47" s="4">
        <v>6314944</v>
      </c>
      <c r="K47" s="4"/>
    </row>
    <row r="48" spans="1:11" ht="12.75">
      <c r="A48" s="9" t="s">
        <v>58</v>
      </c>
      <c r="C48" s="4">
        <v>10504</v>
      </c>
      <c r="D48" s="4"/>
      <c r="E48" s="4">
        <v>502871</v>
      </c>
      <c r="F48" s="4"/>
      <c r="G48" s="4">
        <v>79814</v>
      </c>
      <c r="H48" s="4"/>
      <c r="I48" s="4">
        <v>1714425</v>
      </c>
      <c r="K48" s="4"/>
    </row>
    <row r="49" spans="1:11" ht="12.75">
      <c r="A49" s="9" t="s">
        <v>59</v>
      </c>
      <c r="C49" s="4">
        <v>194595</v>
      </c>
      <c r="D49" s="4"/>
      <c r="E49" s="4">
        <v>152140</v>
      </c>
      <c r="F49" s="4"/>
      <c r="G49" s="4">
        <v>242904</v>
      </c>
      <c r="H49" s="4"/>
      <c r="I49" s="4">
        <v>199196</v>
      </c>
      <c r="K49" s="4"/>
    </row>
    <row r="50" spans="1:11" ht="12.75">
      <c r="A50" s="9" t="s">
        <v>60</v>
      </c>
      <c r="C50" s="4">
        <v>26935</v>
      </c>
      <c r="D50" s="4"/>
      <c r="E50" s="4">
        <v>454262</v>
      </c>
      <c r="F50" s="4"/>
      <c r="G50" s="4">
        <v>396448</v>
      </c>
      <c r="H50" s="4"/>
      <c r="I50" s="4">
        <v>1031956</v>
      </c>
      <c r="K50" s="4"/>
    </row>
    <row r="51" spans="1:11" ht="12.75">
      <c r="A51" s="9" t="s">
        <v>61</v>
      </c>
      <c r="C51" s="4">
        <v>21823</v>
      </c>
      <c r="D51" s="4"/>
      <c r="E51" s="4">
        <v>390694</v>
      </c>
      <c r="F51" s="4"/>
      <c r="G51" s="4">
        <v>528668</v>
      </c>
      <c r="H51" s="4"/>
      <c r="I51" s="4">
        <v>2096619</v>
      </c>
      <c r="K51" s="4"/>
    </row>
    <row r="52" spans="1:11" ht="12.75">
      <c r="A52" s="9" t="s">
        <v>62</v>
      </c>
      <c r="C52" s="4">
        <v>44909</v>
      </c>
      <c r="D52" s="4"/>
      <c r="E52" s="4">
        <v>749747</v>
      </c>
      <c r="F52" s="4"/>
      <c r="G52" s="4">
        <v>866733</v>
      </c>
      <c r="H52" s="4"/>
      <c r="I52" s="4">
        <v>1957774</v>
      </c>
      <c r="K52" s="4"/>
    </row>
    <row r="53" spans="1:11" ht="12.75">
      <c r="A53" s="9" t="s">
        <v>63</v>
      </c>
      <c r="C53" s="4">
        <v>136001</v>
      </c>
      <c r="D53" s="4"/>
      <c r="E53" s="4">
        <v>1607417</v>
      </c>
      <c r="F53" s="4"/>
      <c r="G53" s="4">
        <v>1077495</v>
      </c>
      <c r="H53" s="4"/>
      <c r="I53" s="4">
        <v>5302083</v>
      </c>
      <c r="K53" s="4"/>
    </row>
    <row r="54" spans="1:11" ht="12.75">
      <c r="A54" s="9" t="s">
        <v>64</v>
      </c>
      <c r="C54" s="4">
        <v>25783</v>
      </c>
      <c r="D54" s="4"/>
      <c r="E54" s="4">
        <v>900595</v>
      </c>
      <c r="F54" s="4"/>
      <c r="G54" s="4">
        <v>754635</v>
      </c>
      <c r="H54" s="4"/>
      <c r="I54" s="4">
        <v>2848155</v>
      </c>
      <c r="K54" s="4"/>
    </row>
    <row r="55" spans="1:11" ht="12.75">
      <c r="A55" s="9" t="s">
        <v>65</v>
      </c>
      <c r="C55" s="4">
        <v>141545</v>
      </c>
      <c r="D55" s="4"/>
      <c r="E55" s="4">
        <v>328931</v>
      </c>
      <c r="F55" s="4"/>
      <c r="G55" s="4">
        <v>257015</v>
      </c>
      <c r="H55" s="4"/>
      <c r="I55" s="4">
        <v>621089</v>
      </c>
      <c r="K55" s="4"/>
    </row>
    <row r="56" spans="1:11" ht="12.75">
      <c r="A56" s="9" t="s">
        <v>66</v>
      </c>
      <c r="C56" s="4">
        <v>98779</v>
      </c>
      <c r="D56" s="4"/>
      <c r="E56" s="4">
        <v>502234</v>
      </c>
      <c r="F56" s="4"/>
      <c r="G56" s="4">
        <v>468872</v>
      </c>
      <c r="H56" s="4"/>
      <c r="I56" s="4">
        <v>751607</v>
      </c>
      <c r="K56" s="4"/>
    </row>
    <row r="57" spans="1:11" ht="12.75">
      <c r="A57" s="9" t="s">
        <v>67</v>
      </c>
      <c r="C57" s="4">
        <v>268686</v>
      </c>
      <c r="D57" s="4"/>
      <c r="E57" s="4">
        <v>899820</v>
      </c>
      <c r="F57" s="4"/>
      <c r="G57" s="4">
        <v>1590408</v>
      </c>
      <c r="H57" s="4"/>
      <c r="I57" s="4">
        <v>2530370</v>
      </c>
      <c r="K57" s="4"/>
    </row>
    <row r="58" spans="1:11" ht="12.75">
      <c r="A58" s="9" t="s">
        <v>68</v>
      </c>
      <c r="C58" s="4">
        <v>15443</v>
      </c>
      <c r="D58" s="4"/>
      <c r="E58" s="4">
        <v>350075</v>
      </c>
      <c r="F58" s="4"/>
      <c r="G58" s="4">
        <v>482203</v>
      </c>
      <c r="H58" s="4"/>
      <c r="I58" s="4">
        <v>1220161</v>
      </c>
      <c r="K58" s="4"/>
    </row>
    <row r="59" spans="1:11" ht="12.75">
      <c r="A59" s="9" t="s">
        <v>69</v>
      </c>
      <c r="C59" s="4">
        <v>390996</v>
      </c>
      <c r="D59" s="4"/>
      <c r="E59" s="4">
        <v>2286346</v>
      </c>
      <c r="F59" s="4"/>
      <c r="G59" s="4">
        <v>2254485</v>
      </c>
      <c r="H59" s="4"/>
      <c r="I59" s="4">
        <v>4386572</v>
      </c>
      <c r="K59" s="4"/>
    </row>
    <row r="60" spans="1:11" ht="12.75">
      <c r="A60" s="9" t="s">
        <v>70</v>
      </c>
      <c r="C60" s="4">
        <v>3691</v>
      </c>
      <c r="D60" s="4"/>
      <c r="E60" s="4">
        <v>46139</v>
      </c>
      <c r="F60" s="4"/>
      <c r="G60" s="4">
        <v>37187</v>
      </c>
      <c r="H60" s="4"/>
      <c r="I60" s="4">
        <v>104608</v>
      </c>
      <c r="K60" s="4"/>
    </row>
    <row r="61" spans="1:11" ht="12.75">
      <c r="A61" s="9" t="s">
        <v>71</v>
      </c>
      <c r="C61" s="4">
        <v>0</v>
      </c>
      <c r="D61" s="4"/>
      <c r="E61" s="4">
        <v>0</v>
      </c>
      <c r="F61" s="4"/>
      <c r="G61" s="4">
        <v>0</v>
      </c>
      <c r="H61" s="4"/>
      <c r="I61" s="4">
        <v>0</v>
      </c>
      <c r="K61" s="4"/>
    </row>
    <row r="62" spans="1:11" ht="12.75">
      <c r="A62" s="9" t="s">
        <v>72</v>
      </c>
      <c r="C62" s="4">
        <v>0</v>
      </c>
      <c r="D62" s="4"/>
      <c r="E62" s="4">
        <v>0</v>
      </c>
      <c r="F62" s="4"/>
      <c r="G62" s="4">
        <v>0</v>
      </c>
      <c r="H62" s="4"/>
      <c r="I62" s="4">
        <v>1400</v>
      </c>
      <c r="K62" s="4"/>
    </row>
    <row r="63" spans="1:9" ht="12.75">
      <c r="A63" s="9" t="s">
        <v>73</v>
      </c>
      <c r="C63" s="4">
        <v>0</v>
      </c>
      <c r="D63" s="4"/>
      <c r="E63" s="4">
        <v>0</v>
      </c>
      <c r="F63" s="4"/>
      <c r="G63" s="4">
        <v>0</v>
      </c>
      <c r="H63" s="4"/>
      <c r="I63" s="4">
        <v>0</v>
      </c>
    </row>
    <row r="64" ht="12.75">
      <c r="K64" s="4"/>
    </row>
    <row r="65" spans="1:9" ht="12.75">
      <c r="A65" s="10" t="s">
        <v>16</v>
      </c>
      <c r="C65" s="5">
        <f>SUM(C9:C64)</f>
        <v>6611851</v>
      </c>
      <c r="D65" s="5"/>
      <c r="E65" s="5">
        <f>SUM(E9:E64)</f>
        <v>48898218</v>
      </c>
      <c r="F65" s="5"/>
      <c r="G65" s="5">
        <f>SUM(G9:G64)</f>
        <v>52812307</v>
      </c>
      <c r="H65" s="5"/>
      <c r="I65" s="5">
        <f>SUM(I9:I64)</f>
        <v>122876582</v>
      </c>
    </row>
  </sheetData>
  <mergeCells count="3">
    <mergeCell ref="A1:I1"/>
    <mergeCell ref="A2:I2"/>
    <mergeCell ref="A3:I3"/>
  </mergeCells>
  <printOptions/>
  <pageMargins left="1.56" right="1.6" top="0.66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Loans - Cancellations for Volunteer Service, Law Enforcement, Early Intervention, and Nurse/Medical Technician</dc:title>
  <dc:subject/>
  <dc:creator>philip.schulz</dc:creator>
  <cp:keywords/>
  <dc:description/>
  <cp:lastModifiedBy>philip.schulz</cp:lastModifiedBy>
  <dcterms:created xsi:type="dcterms:W3CDTF">2005-07-08T13:13:27Z</dcterms:created>
  <dcterms:modified xsi:type="dcterms:W3CDTF">2005-07-08T13:18:38Z</dcterms:modified>
  <cp:category/>
  <cp:version/>
  <cp:contentType/>
  <cp:contentStatus/>
</cp:coreProperties>
</file>